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60" yWindow="3700" windowWidth="35180" windowHeight="18980" activeTab="0"/>
  </bookViews>
  <sheets>
    <sheet name="3" sheetId="1" r:id="rId1"/>
  </sheets>
  <definedNames>
    <definedName name="_xlnm.Print_Area" localSheetId="0">'3'!$A$1:$X$27</definedName>
  </definedNames>
  <calcPr fullCalcOnLoad="1"/>
</workbook>
</file>

<file path=xl/sharedStrings.xml><?xml version="1.0" encoding="utf-8"?>
<sst xmlns="http://schemas.openxmlformats.org/spreadsheetml/2006/main" count="26" uniqueCount="16">
  <si>
    <t>£ billion</t>
  </si>
  <si>
    <t>Household disposable income</t>
  </si>
  <si>
    <t>–</t>
  </si>
  <si>
    <t>Consumer spending</t>
  </si>
  <si>
    <t>=</t>
  </si>
  <si>
    <t>Savings</t>
  </si>
  <si>
    <t>% (Cash)</t>
  </si>
  <si>
    <t>% (Constant prices)</t>
  </si>
  <si>
    <t>Notes: 1. Households include non-profit institutions serving households.</t>
  </si>
  <si>
    <t>Sources: UK National Accounts; UK Economic Accounts, Economic &amp; Labour Market Review and Financial Statistics for latest data.</t>
  </si>
  <si>
    <t>2. The 'savings ratio' is the ratio of savings to household disposable income.</t>
  </si>
  <si>
    <t xml:space="preserve"> </t>
  </si>
  <si>
    <t>3. For the years to 1995 the increases are the average annual increase over the previous five years.</t>
  </si>
  <si>
    <t>Table 3 Household disposable income, consumer spending and savings(1)</t>
  </si>
  <si>
    <t>Savings ratio(2) (%)</t>
  </si>
  <si>
    <t>Increases over previous years(3):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</si>
</sst>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"/>
    <numFmt numFmtId="179" formatCode="0.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2" fontId="0" fillId="0" borderId="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workbookViewId="0" topLeftCell="A1">
      <selection activeCell="A26" sqref="A26"/>
    </sheetView>
  </sheetViews>
  <sheetFormatPr defaultColWidth="11.00390625" defaultRowHeight="12"/>
  <cols>
    <col min="1" max="1" width="5.375" style="0" customWidth="1"/>
    <col min="2" max="2" width="26.125" style="0" customWidth="1"/>
    <col min="3" max="22" width="6.875" style="0" customWidth="1"/>
    <col min="23" max="16384" width="11.375" style="0" customWidth="1"/>
  </cols>
  <sheetData>
    <row r="1" ht="12.75">
      <c r="A1" t="s">
        <v>13</v>
      </c>
    </row>
    <row r="2" spans="1:2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3:22" ht="12.75">
      <c r="C3">
        <v>1970</v>
      </c>
      <c r="D3">
        <v>1975</v>
      </c>
      <c r="E3">
        <v>1980</v>
      </c>
      <c r="F3">
        <v>1985</v>
      </c>
      <c r="G3" s="9">
        <v>1990</v>
      </c>
      <c r="H3" s="3">
        <v>1995</v>
      </c>
      <c r="I3">
        <v>1996</v>
      </c>
      <c r="J3">
        <v>1997</v>
      </c>
      <c r="K3">
        <v>1998</v>
      </c>
      <c r="L3">
        <v>1999</v>
      </c>
      <c r="M3">
        <v>2000</v>
      </c>
      <c r="N3">
        <v>2001</v>
      </c>
      <c r="O3">
        <v>2002</v>
      </c>
      <c r="P3">
        <v>2003</v>
      </c>
      <c r="Q3">
        <v>2004</v>
      </c>
      <c r="R3">
        <v>2005</v>
      </c>
      <c r="S3">
        <v>2006</v>
      </c>
      <c r="T3">
        <v>2007</v>
      </c>
      <c r="U3">
        <v>2008</v>
      </c>
      <c r="V3">
        <v>2009</v>
      </c>
    </row>
    <row r="4" spans="1:22" ht="12.75">
      <c r="A4" s="1"/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8" ht="12.75">
      <c r="B5" t="s">
        <v>0</v>
      </c>
      <c r="G5" s="10"/>
      <c r="H5" s="5"/>
    </row>
    <row r="6" spans="2:22" ht="12.75">
      <c r="B6" t="s">
        <v>1</v>
      </c>
      <c r="C6" s="2">
        <v>32.313</v>
      </c>
      <c r="D6" s="2">
        <v>68.296</v>
      </c>
      <c r="E6" s="2">
        <v>147.254</v>
      </c>
      <c r="F6" s="2">
        <v>223.937</v>
      </c>
      <c r="G6" s="7">
        <v>365.127</v>
      </c>
      <c r="H6" s="6">
        <v>503.586</v>
      </c>
      <c r="I6" s="2">
        <v>536.926</v>
      </c>
      <c r="J6" s="2">
        <v>573.3</v>
      </c>
      <c r="K6" s="2">
        <v>599.085</v>
      </c>
      <c r="L6" s="2">
        <v>623.737</v>
      </c>
      <c r="M6" s="2">
        <v>657.288</v>
      </c>
      <c r="N6" s="2">
        <v>700.094</v>
      </c>
      <c r="O6" s="2">
        <v>725.267</v>
      </c>
      <c r="P6" s="2">
        <v>760.916</v>
      </c>
      <c r="Q6" s="2">
        <v>782.6</v>
      </c>
      <c r="R6" s="2">
        <v>817.5</v>
      </c>
      <c r="S6" s="2">
        <v>845.3</v>
      </c>
      <c r="T6" s="2">
        <v>873.9</v>
      </c>
      <c r="U6" s="2">
        <v>915</v>
      </c>
      <c r="V6" s="2">
        <v>957.1</v>
      </c>
    </row>
    <row r="7" spans="1:22" ht="12.75">
      <c r="A7" t="s">
        <v>2</v>
      </c>
      <c r="B7" t="s">
        <v>3</v>
      </c>
      <c r="C7" s="2">
        <v>31.218</v>
      </c>
      <c r="D7" s="2">
        <v>64.61</v>
      </c>
      <c r="E7" s="2">
        <v>136.424</v>
      </c>
      <c r="F7" s="2">
        <v>215.382</v>
      </c>
      <c r="G7" s="7">
        <v>354.764</v>
      </c>
      <c r="H7" s="6">
        <v>465.337</v>
      </c>
      <c r="I7" s="2">
        <v>500.412</v>
      </c>
      <c r="J7" s="2">
        <v>532.082</v>
      </c>
      <c r="K7" s="2">
        <v>567.97</v>
      </c>
      <c r="L7" s="2">
        <v>604.556</v>
      </c>
      <c r="M7" s="2">
        <v>640.089</v>
      </c>
      <c r="N7" s="2">
        <v>672.889</v>
      </c>
      <c r="O7" s="2">
        <v>707.386</v>
      </c>
      <c r="P7" s="2">
        <v>742.276</v>
      </c>
      <c r="Q7" s="2">
        <v>779.1</v>
      </c>
      <c r="R7" s="2">
        <v>815</v>
      </c>
      <c r="S7" s="2">
        <v>849.5</v>
      </c>
      <c r="T7" s="2">
        <v>893</v>
      </c>
      <c r="U7" s="2">
        <v>928.5</v>
      </c>
      <c r="V7" s="2">
        <v>910.6</v>
      </c>
    </row>
    <row r="8" spans="3:15" ht="12.75">
      <c r="C8" s="2"/>
      <c r="D8" s="2"/>
      <c r="E8" s="2"/>
      <c r="F8" s="2"/>
      <c r="G8" s="7"/>
      <c r="H8" s="6"/>
      <c r="I8" s="2"/>
      <c r="J8" s="2"/>
      <c r="K8" s="2"/>
      <c r="L8" s="2"/>
      <c r="M8" s="2"/>
      <c r="N8" s="2"/>
      <c r="O8" s="2"/>
    </row>
    <row r="9" spans="1:22" ht="12.75">
      <c r="A9" t="s">
        <v>4</v>
      </c>
      <c r="B9" t="s">
        <v>5</v>
      </c>
      <c r="C9" s="2">
        <v>1.095</v>
      </c>
      <c r="D9" s="2">
        <v>3.686000000000007</v>
      </c>
      <c r="E9" s="2">
        <v>10.83</v>
      </c>
      <c r="F9" s="2">
        <v>8.555000000000007</v>
      </c>
      <c r="G9" s="7">
        <v>10.363</v>
      </c>
      <c r="H9" s="6">
        <v>38.249000000000024</v>
      </c>
      <c r="I9" s="2">
        <v>36.51400000000007</v>
      </c>
      <c r="J9" s="2">
        <v>41.21799999999996</v>
      </c>
      <c r="K9" s="2">
        <v>31.115</v>
      </c>
      <c r="L9" s="2">
        <v>19.180999999999926</v>
      </c>
      <c r="M9" s="2">
        <v>17.198999999999955</v>
      </c>
      <c r="N9" s="2">
        <v>27.205</v>
      </c>
      <c r="O9" s="2">
        <v>17.881000000000085</v>
      </c>
      <c r="P9" s="2">
        <v>18.6400000000001</v>
      </c>
      <c r="Q9" s="2">
        <v>3.5</v>
      </c>
      <c r="R9" s="2">
        <v>2.5</v>
      </c>
      <c r="S9" s="2">
        <v>-4.2000000000000455</v>
      </c>
      <c r="T9" s="2">
        <v>-19.1</v>
      </c>
      <c r="U9" s="2">
        <v>-13.5</v>
      </c>
      <c r="V9" s="2">
        <v>46.5</v>
      </c>
    </row>
    <row r="10" spans="3:16" ht="12.75">
      <c r="C10" s="2"/>
      <c r="D10" s="2"/>
      <c r="E10" s="2"/>
      <c r="F10" s="2"/>
      <c r="G10" s="7"/>
      <c r="H10" s="6"/>
      <c r="I10" s="2"/>
      <c r="J10" s="2"/>
      <c r="K10" s="2"/>
      <c r="L10" s="2"/>
      <c r="M10" s="2"/>
      <c r="N10" s="2"/>
      <c r="O10" s="2"/>
      <c r="P10" s="2"/>
    </row>
    <row r="11" spans="2:22" ht="12.75">
      <c r="B11" t="s">
        <v>14</v>
      </c>
      <c r="C11" s="2">
        <v>3.388728994522328</v>
      </c>
      <c r="D11" s="2">
        <v>5.397094998242952</v>
      </c>
      <c r="E11" s="2">
        <v>7.354638923221102</v>
      </c>
      <c r="F11" s="2">
        <v>3.8202708797563627</v>
      </c>
      <c r="G11" s="7">
        <v>2.8381905473985762</v>
      </c>
      <c r="H11" s="6">
        <v>7.5953263196355785</v>
      </c>
      <c r="I11" s="2">
        <v>6.800564696066137</v>
      </c>
      <c r="J11" s="2">
        <v>7.189604046746897</v>
      </c>
      <c r="K11" s="2">
        <v>5.193753807890366</v>
      </c>
      <c r="L11" s="2">
        <v>3.0751743122501836</v>
      </c>
      <c r="M11" s="2">
        <v>2.6166611896155043</v>
      </c>
      <c r="N11" s="2">
        <v>3.8859067496650446</v>
      </c>
      <c r="O11" s="2">
        <v>2.4654368666987585</v>
      </c>
      <c r="P11" s="2">
        <v>2.449679071014422</v>
      </c>
      <c r="Q11" s="2">
        <v>0.4472271914132379</v>
      </c>
      <c r="R11" s="2">
        <v>0.3058103975535168</v>
      </c>
      <c r="S11" s="2">
        <v>-0.4968650183366906</v>
      </c>
      <c r="T11" s="2">
        <v>-2.185604760270054</v>
      </c>
      <c r="U11" s="2">
        <v>-1.4754098360655739</v>
      </c>
      <c r="V11" s="2">
        <v>4.858426496708808</v>
      </c>
    </row>
    <row r="12" ht="12.75">
      <c r="H12" s="5"/>
    </row>
    <row r="13" spans="2:21" ht="12.75">
      <c r="B13" t="s">
        <v>15</v>
      </c>
      <c r="C13" s="2"/>
      <c r="D13" s="2"/>
      <c r="E13" s="2"/>
      <c r="F13" s="2"/>
      <c r="G13" s="7"/>
      <c r="H13" s="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2:15" ht="12.75">
      <c r="B14" t="s">
        <v>1</v>
      </c>
      <c r="C14" s="2"/>
      <c r="D14" s="2"/>
      <c r="E14" s="2"/>
      <c r="F14" s="2"/>
      <c r="G14" s="7"/>
      <c r="H14" s="6"/>
      <c r="I14" s="2"/>
      <c r="J14" s="2"/>
      <c r="K14" s="2"/>
      <c r="L14" s="2"/>
      <c r="M14" s="2"/>
      <c r="N14" s="2"/>
      <c r="O14" s="2"/>
    </row>
    <row r="15" spans="2:22" ht="12.75">
      <c r="B15" t="s">
        <v>6</v>
      </c>
      <c r="C15" s="8" t="s">
        <v>2</v>
      </c>
      <c r="D15" s="2">
        <f>(100*D6/C6-100)/5</f>
        <v>22.271531581716335</v>
      </c>
      <c r="E15" s="2">
        <f>(100*E6/D6-100)/5</f>
        <v>23.122291202998706</v>
      </c>
      <c r="F15" s="2">
        <f>(100*F6/E6-100)/5</f>
        <v>10.415065125565354</v>
      </c>
      <c r="G15" s="7">
        <f>(100*G6/F6-100)/5</f>
        <v>12.60979650526711</v>
      </c>
      <c r="H15" s="6">
        <v>7.6</v>
      </c>
      <c r="I15" s="2">
        <f aca="true" t="shared" si="0" ref="I15:U15">(100*I6/H6-100)</f>
        <v>6.620517647432621</v>
      </c>
      <c r="J15" s="2">
        <f t="shared" si="0"/>
        <v>6.77449033945085</v>
      </c>
      <c r="K15" s="2">
        <f t="shared" si="0"/>
        <v>4.49764521193093</v>
      </c>
      <c r="L15" s="2">
        <f t="shared" si="0"/>
        <v>4.114941953145205</v>
      </c>
      <c r="M15" s="2">
        <f t="shared" si="0"/>
        <v>5.379029943710265</v>
      </c>
      <c r="N15" s="2">
        <f t="shared" si="0"/>
        <v>6.5125181046968805</v>
      </c>
      <c r="O15" s="2">
        <f t="shared" si="0"/>
        <v>3.5956600113699153</v>
      </c>
      <c r="P15" s="2">
        <f t="shared" si="0"/>
        <v>4.915293264411588</v>
      </c>
      <c r="Q15" s="2">
        <f t="shared" si="0"/>
        <v>2.8497232283195473</v>
      </c>
      <c r="R15" s="2">
        <f t="shared" si="0"/>
        <v>4.459493994377709</v>
      </c>
      <c r="S15" s="2">
        <f t="shared" si="0"/>
        <v>3.400611620795104</v>
      </c>
      <c r="T15" s="2">
        <f t="shared" si="0"/>
        <v>3.3834141724831426</v>
      </c>
      <c r="U15" s="2">
        <f t="shared" si="0"/>
        <v>4.703055269481638</v>
      </c>
      <c r="V15">
        <v>4.6</v>
      </c>
    </row>
    <row r="16" spans="2:22" ht="12.75">
      <c r="B16" t="s">
        <v>7</v>
      </c>
      <c r="C16" s="8" t="s">
        <v>2</v>
      </c>
      <c r="D16" s="2">
        <v>3.3</v>
      </c>
      <c r="E16" s="2">
        <v>2.5</v>
      </c>
      <c r="F16" s="2">
        <v>1.8</v>
      </c>
      <c r="G16" s="7">
        <v>4.5</v>
      </c>
      <c r="H16" s="6">
        <v>2.4</v>
      </c>
      <c r="I16" s="2">
        <v>3.1188245423640666</v>
      </c>
      <c r="J16" s="2">
        <v>4.178867369873032</v>
      </c>
      <c r="K16" s="2">
        <v>2.1278282038850023</v>
      </c>
      <c r="L16" s="2">
        <v>2.8926747583910952</v>
      </c>
      <c r="M16" s="2">
        <v>4.156277486557499</v>
      </c>
      <c r="N16" s="2">
        <v>4.419717852381211</v>
      </c>
      <c r="O16" s="2">
        <v>2.0132415794243457</v>
      </c>
      <c r="P16" s="2">
        <v>3.0268179856521726</v>
      </c>
      <c r="Q16" s="2">
        <v>1.1</v>
      </c>
      <c r="R16" s="2">
        <v>2</v>
      </c>
      <c r="S16" s="2">
        <v>0.7</v>
      </c>
      <c r="T16" s="2">
        <v>0.5</v>
      </c>
      <c r="U16" s="2">
        <v>1.6</v>
      </c>
      <c r="V16" s="2">
        <v>3.2</v>
      </c>
    </row>
    <row r="17" spans="3:15" ht="12.75">
      <c r="C17" s="8"/>
      <c r="D17" s="2"/>
      <c r="E17" s="2"/>
      <c r="F17" s="2"/>
      <c r="G17" s="7"/>
      <c r="H17" s="6"/>
      <c r="I17" s="2"/>
      <c r="J17" s="2"/>
      <c r="K17" s="2"/>
      <c r="L17" s="2"/>
      <c r="M17" s="2"/>
      <c r="N17" s="2"/>
      <c r="O17" s="2"/>
    </row>
    <row r="18" spans="2:15" ht="12.75">
      <c r="B18" t="s">
        <v>3</v>
      </c>
      <c r="C18" s="8"/>
      <c r="D18" s="2"/>
      <c r="E18" s="2"/>
      <c r="F18" s="2"/>
      <c r="G18" s="7"/>
      <c r="H18" s="6"/>
      <c r="I18" s="2"/>
      <c r="J18" s="2"/>
      <c r="K18" s="2"/>
      <c r="L18" s="2"/>
      <c r="M18" s="2"/>
      <c r="N18" s="2"/>
      <c r="O18" s="2"/>
    </row>
    <row r="19" spans="2:22" ht="12.75">
      <c r="B19" t="s">
        <v>6</v>
      </c>
      <c r="C19" s="8" t="s">
        <v>2</v>
      </c>
      <c r="D19" s="2">
        <v>21.392786213082196</v>
      </c>
      <c r="E19" s="2">
        <v>22.22999535675593</v>
      </c>
      <c r="F19" s="2">
        <v>11.575382630622176</v>
      </c>
      <c r="G19" s="7">
        <v>12.942771447939009</v>
      </c>
      <c r="H19" s="6">
        <v>6.2</v>
      </c>
      <c r="I19" s="2">
        <v>7.537548056569747</v>
      </c>
      <c r="J19" s="2">
        <v>6.328785081093173</v>
      </c>
      <c r="K19" s="2">
        <v>6.744825045763619</v>
      </c>
      <c r="L19" s="2">
        <v>6.4415374051446435</v>
      </c>
      <c r="M19" s="2">
        <v>5.877536572294389</v>
      </c>
      <c r="N19" s="2">
        <v>5.124287403782887</v>
      </c>
      <c r="O19" s="2">
        <v>5.126699946053492</v>
      </c>
      <c r="P19" s="2">
        <v>4.9322434993058835</v>
      </c>
      <c r="Q19" s="2">
        <v>5</v>
      </c>
      <c r="R19" s="2">
        <v>4.6</v>
      </c>
      <c r="S19" s="2">
        <v>4.2</v>
      </c>
      <c r="T19" s="2">
        <v>5.1</v>
      </c>
      <c r="U19" s="2">
        <v>4</v>
      </c>
      <c r="V19" s="2">
        <v>-1.9</v>
      </c>
    </row>
    <row r="20" spans="2:22" ht="12.75">
      <c r="B20" t="s">
        <v>7</v>
      </c>
      <c r="C20" s="8" t="s">
        <v>2</v>
      </c>
      <c r="D20" s="2">
        <v>2.692491934075517</v>
      </c>
      <c r="E20" s="2">
        <v>1.9</v>
      </c>
      <c r="F20" s="2">
        <v>2.4</v>
      </c>
      <c r="G20" s="7">
        <v>5.264024721944594</v>
      </c>
      <c r="H20" s="6">
        <v>1.3</v>
      </c>
      <c r="I20" s="2">
        <v>3.9</v>
      </c>
      <c r="J20" s="2">
        <v>3.8</v>
      </c>
      <c r="K20" s="2">
        <v>4.324046076043302</v>
      </c>
      <c r="L20" s="2">
        <v>5.191956923333976</v>
      </c>
      <c r="M20" s="2">
        <v>4.7</v>
      </c>
      <c r="N20" s="2">
        <v>3.0587636595513743</v>
      </c>
      <c r="O20" s="2">
        <v>3.5208949570608468</v>
      </c>
      <c r="P20" s="2">
        <v>3.043463116318378</v>
      </c>
      <c r="Q20" s="2">
        <v>3.1</v>
      </c>
      <c r="R20" s="2">
        <v>2.2</v>
      </c>
      <c r="S20" s="2">
        <v>1.5</v>
      </c>
      <c r="T20" s="2">
        <v>2.1</v>
      </c>
      <c r="U20" s="2">
        <v>0.9</v>
      </c>
      <c r="V20" s="2">
        <v>-3.2</v>
      </c>
    </row>
    <row r="21" spans="1:22" ht="12.75">
      <c r="A21" s="1"/>
      <c r="B21" s="1"/>
      <c r="C21" s="1"/>
      <c r="D21" s="1"/>
      <c r="E21" s="1"/>
      <c r="F21" s="1"/>
      <c r="G21" s="1"/>
      <c r="H21" s="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12.75">
      <c r="A22" t="s">
        <v>9</v>
      </c>
    </row>
    <row r="23" ht="12.75">
      <c r="A23" t="s">
        <v>8</v>
      </c>
    </row>
    <row r="24" ht="12.75">
      <c r="B24" t="s">
        <v>10</v>
      </c>
    </row>
    <row r="25" ht="12.75">
      <c r="B25" t="s">
        <v>12</v>
      </c>
    </row>
    <row r="26" ht="12.75">
      <c r="B26" t="s">
        <v>11</v>
      </c>
    </row>
    <row r="27" ht="12.75">
      <c r="B27" t="s">
        <v>11</v>
      </c>
    </row>
    <row r="29" ht="12.75">
      <c r="B29" t="s">
        <v>11</v>
      </c>
    </row>
  </sheetData>
  <printOptions horizontalCentered="1"/>
  <pageMargins left="0.43" right="0" top="0.41" bottom="0" header="0" footer="0"/>
  <pageSetup fitToHeight="1" fitToWidth="1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Spencer</dc:creator>
  <cp:keywords/>
  <dc:description/>
  <cp:lastModifiedBy>Jeremy Spencer</cp:lastModifiedBy>
  <cp:lastPrinted>2010-06-10T10:33:10Z</cp:lastPrinted>
  <dcterms:created xsi:type="dcterms:W3CDTF">2003-12-17T08:22:20Z</dcterms:created>
  <dcterms:modified xsi:type="dcterms:W3CDTF">2010-06-19T16:44:59Z</dcterms:modified>
  <cp:category/>
  <cp:version/>
  <cp:contentType/>
  <cp:contentStatus/>
</cp:coreProperties>
</file>