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6020" windowWidth="31320" windowHeight="13760" activeTab="0"/>
  </bookViews>
  <sheets>
    <sheet name="Sheet1" sheetId="1" r:id="rId1"/>
    <sheet name="Data" sheetId="2" r:id="rId2"/>
  </sheets>
  <definedNames>
    <definedName name="_xlnm.Print_Area" localSheetId="0">'Sheet1'!$A$1:$T$37</definedName>
  </definedNames>
  <calcPr fullCalcOnLoad="1"/>
</workbook>
</file>

<file path=xl/sharedStrings.xml><?xml version="1.0" encoding="utf-8"?>
<sst xmlns="http://schemas.openxmlformats.org/spreadsheetml/2006/main" count="112" uniqueCount="55">
  <si>
    <t>Table 98 Housing association lettings in England</t>
  </si>
  <si>
    <t>Thousands</t>
  </si>
  <si>
    <t>1980/81</t>
  </si>
  <si>
    <t>1985/86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</si>
  <si>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</si>
  <si>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</si>
  <si>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</si>
  <si>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</si>
  <si>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</si>
  <si>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</si>
  <si>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</si>
  <si>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</si>
  <si>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Stock</t>
  </si>
  <si>
    <t>of which:</t>
  </si>
  <si>
    <t xml:space="preserve">    of which :</t>
  </si>
  <si>
    <t xml:space="preserve">    Existing LA tenants</t>
  </si>
  <si>
    <t xml:space="preserve">    –</t>
  </si>
  <si>
    <t>–</t>
  </si>
  <si>
    <t>2002/03</t>
  </si>
  <si>
    <t xml:space="preserve"> 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</si>
  <si>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</si>
  <si>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</si>
  <si>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</si>
  <si>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</si>
  <si>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</si>
  <si>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</si>
  <si>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</si>
  <si>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</si>
  <si>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</si>
  <si>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</si>
  <si>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Existing HA tenants</t>
  </si>
  <si>
    <t>New HA tenants</t>
  </si>
  <si>
    <t>All existing social tenants</t>
  </si>
  <si>
    <t>Lettings to homeless as a % of</t>
  </si>
  <si>
    <t>all lettings to new social tenants</t>
  </si>
  <si>
    <t>Social Rent Lettings</t>
  </si>
  <si>
    <t>Affordable Rent Lettings</t>
  </si>
  <si>
    <t>Total Lettings</t>
  </si>
  <si>
    <t xml:space="preserve">Lettings figures are for general needs and do not include supported housing. The definition of supported housing changed for 2004/05, reducing the number of lettings defined as general needs. Figures from 2011/12 are from Social Housing Lettings </t>
  </si>
  <si>
    <t>Notes: Pre-1989/90  lettings figures are Department of the Environment estimates. New housing association tenants include former council tenants transferring to a housing association letting. However they exclude former supported housing tenants</t>
  </si>
  <si>
    <t xml:space="preserve">taking up a general needs tenancy. Stock figures are for December for years up to 1989/90 and subsequently for the start of the financial year (consistent with UKHR Table 17a).  </t>
  </si>
  <si>
    <t>Total</t>
  </si>
  <si>
    <t>Other</t>
  </si>
  <si>
    <t>LA General Needs</t>
  </si>
  <si>
    <t>HA General Needs</t>
  </si>
  <si>
    <t>Social Rent</t>
  </si>
  <si>
    <t>Affordable Rent</t>
  </si>
  <si>
    <t>Previous tenure type</t>
  </si>
  <si>
    <t>2012/13 HA Lettings</t>
  </si>
  <si>
    <t>`</t>
  </si>
  <si>
    <t>2011/12 HA Lettings</t>
  </si>
  <si>
    <t>Sources: Answers to Parliamentary Questions 16/7/91 and 2/2/94, Housing Statistics, Cm 2507, Cm 280, Cm 3207 &amp; Cm 3607, DCLG and CORE websites, Social Housing Lettings Statistical Release October 2013, DCLG.</t>
  </si>
  <si>
    <t>All new to social renting (A)</t>
  </si>
  <si>
    <t>Statutory homeless (B)</t>
  </si>
  <si>
    <t>(B as a % of A)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</si>
</sst>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0.0"/>
    <numFmt numFmtId="172" formatCode="_-* #,##0_-;\-* #,##0_-;_-* &quot;-&quot;??_-;_-@_-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</numFmts>
  <fonts count="24">
    <font>
      <sz val="9"/>
      <name val="Geneva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9"/>
      <color indexed="10"/>
      <name val="Geneva"/>
      <family val="0"/>
    </font>
    <font>
      <b/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right"/>
    </xf>
    <xf numFmtId="1" fontId="0" fillId="0" borderId="0" xfId="0" applyNumberFormat="1" applyAlignment="1">
      <alignment/>
    </xf>
    <xf numFmtId="172" fontId="2" fillId="0" borderId="0" xfId="42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2" fillId="0" borderId="0" xfId="42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72" fontId="5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7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14" xfId="0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PageLayoutView="0" workbookViewId="0" topLeftCell="A1">
      <selection activeCell="A29" sqref="A29:W32"/>
    </sheetView>
  </sheetViews>
  <sheetFormatPr defaultColWidth="8.875" defaultRowHeight="12"/>
  <cols>
    <col min="1" max="1" width="5.625" style="0" customWidth="1"/>
    <col min="2" max="2" width="16.625" style="0" customWidth="1"/>
    <col min="3" max="3" width="4.875" style="0" customWidth="1"/>
    <col min="4" max="23" width="8.375" style="0" customWidth="1"/>
  </cols>
  <sheetData>
    <row r="1" ht="12.75">
      <c r="A1" t="s">
        <v>0</v>
      </c>
    </row>
    <row r="2" ht="12.75">
      <c r="A2" t="s">
        <v>1</v>
      </c>
    </row>
    <row r="3" spans="1:20" ht="12.75">
      <c r="A3" s="3"/>
      <c r="B3" s="3"/>
      <c r="C3" s="3"/>
      <c r="D3" s="3"/>
      <c r="E3" s="3"/>
      <c r="F3" s="16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4" ht="12.75">
      <c r="D4" s="7" t="s">
        <v>2</v>
      </c>
      <c r="E4" s="7" t="s">
        <v>3</v>
      </c>
      <c r="F4" s="7" t="s">
        <v>4</v>
      </c>
      <c r="G4" s="12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18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7" t="s">
        <v>25</v>
      </c>
      <c r="U4" s="8" t="s">
        <v>26</v>
      </c>
      <c r="V4" s="9" t="s">
        <v>27</v>
      </c>
      <c r="W4" s="9" t="s">
        <v>28</v>
      </c>
      <c r="X4" s="22" t="s">
        <v>29</v>
      </c>
    </row>
    <row r="5" spans="1:24" ht="12.75">
      <c r="A5" s="3"/>
      <c r="B5" s="3"/>
      <c r="C5" s="3"/>
      <c r="D5" s="4"/>
      <c r="E5" s="4"/>
      <c r="F5" s="4"/>
      <c r="G5" s="13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23"/>
    </row>
    <row r="6" spans="1:24" ht="12.75">
      <c r="A6" t="s">
        <v>12</v>
      </c>
      <c r="D6" s="8">
        <v>401</v>
      </c>
      <c r="E6" s="7">
        <v>464</v>
      </c>
      <c r="F6" s="7">
        <v>567</v>
      </c>
      <c r="G6" s="14">
        <v>857</v>
      </c>
      <c r="H6" s="1">
        <v>942</v>
      </c>
      <c r="I6" s="1">
        <v>985</v>
      </c>
      <c r="J6" s="2">
        <v>1040</v>
      </c>
      <c r="K6" s="2">
        <v>1146</v>
      </c>
      <c r="L6" s="2">
        <v>1273</v>
      </c>
      <c r="M6" s="6">
        <v>1424</v>
      </c>
      <c r="N6" s="6">
        <v>1492</v>
      </c>
      <c r="O6" s="6">
        <v>1651</v>
      </c>
      <c r="P6" s="6">
        <v>1702</v>
      </c>
      <c r="Q6" s="6">
        <v>1802</v>
      </c>
      <c r="R6" s="11">
        <v>1865</v>
      </c>
      <c r="S6" s="11">
        <v>1951</v>
      </c>
      <c r="T6" s="11">
        <v>2056</v>
      </c>
      <c r="U6" s="11">
        <v>2128</v>
      </c>
      <c r="V6" s="11">
        <v>2180</v>
      </c>
      <c r="W6" s="17">
        <v>2255</v>
      </c>
      <c r="X6" s="24">
        <v>2304</v>
      </c>
    </row>
    <row r="7" spans="4:24" ht="12.75">
      <c r="D7" s="21"/>
      <c r="E7" s="21"/>
      <c r="F7" s="21"/>
      <c r="G7" s="14"/>
      <c r="H7" s="1"/>
      <c r="I7" s="1"/>
      <c r="J7" s="1"/>
      <c r="K7" s="1"/>
      <c r="L7" s="1"/>
      <c r="M7" s="1"/>
      <c r="X7" s="25"/>
    </row>
    <row r="8" spans="1:24" ht="12.75">
      <c r="A8" t="s">
        <v>35</v>
      </c>
      <c r="D8" s="21">
        <v>51</v>
      </c>
      <c r="E8" s="21">
        <v>62</v>
      </c>
      <c r="F8" s="21">
        <v>77</v>
      </c>
      <c r="G8" s="14">
        <v>136</v>
      </c>
      <c r="H8" s="1">
        <v>139</v>
      </c>
      <c r="I8" s="1">
        <v>145</v>
      </c>
      <c r="J8" s="1">
        <v>146</v>
      </c>
      <c r="K8" s="1">
        <v>148</v>
      </c>
      <c r="L8" s="1">
        <v>150</v>
      </c>
      <c r="M8" s="1">
        <v>159</v>
      </c>
      <c r="N8" s="1">
        <v>159</v>
      </c>
      <c r="O8" s="1">
        <v>144</v>
      </c>
      <c r="P8" s="1">
        <v>144</v>
      </c>
      <c r="Q8" s="1">
        <v>128</v>
      </c>
      <c r="R8" s="1">
        <v>127</v>
      </c>
      <c r="S8" s="1">
        <v>125</v>
      </c>
      <c r="T8" s="1">
        <v>143</v>
      </c>
      <c r="U8" s="1">
        <v>138</v>
      </c>
      <c r="V8" s="1">
        <v>151</v>
      </c>
      <c r="W8" s="1">
        <v>153</v>
      </c>
      <c r="X8" s="26">
        <v>126</v>
      </c>
    </row>
    <row r="9" spans="1:24" ht="12.75">
      <c r="A9" t="s">
        <v>36</v>
      </c>
      <c r="D9" s="21" t="s">
        <v>16</v>
      </c>
      <c r="E9" s="21" t="s">
        <v>16</v>
      </c>
      <c r="F9" s="21" t="s">
        <v>16</v>
      </c>
      <c r="G9" s="14" t="s">
        <v>16</v>
      </c>
      <c r="H9" s="21" t="s">
        <v>16</v>
      </c>
      <c r="I9" s="21" t="s">
        <v>16</v>
      </c>
      <c r="J9" s="21" t="s">
        <v>16</v>
      </c>
      <c r="K9" s="21" t="s">
        <v>16</v>
      </c>
      <c r="L9" s="21" t="s">
        <v>16</v>
      </c>
      <c r="M9" s="21" t="s">
        <v>16</v>
      </c>
      <c r="N9" s="21" t="s">
        <v>16</v>
      </c>
      <c r="O9" s="21" t="s">
        <v>16</v>
      </c>
      <c r="P9" s="21" t="s">
        <v>16</v>
      </c>
      <c r="Q9" s="21" t="s">
        <v>16</v>
      </c>
      <c r="R9" s="21" t="s">
        <v>16</v>
      </c>
      <c r="S9" s="21" t="s">
        <v>16</v>
      </c>
      <c r="T9" s="21" t="s">
        <v>16</v>
      </c>
      <c r="U9" s="21" t="s">
        <v>16</v>
      </c>
      <c r="V9" s="21" t="s">
        <v>16</v>
      </c>
      <c r="W9" s="1">
        <v>5</v>
      </c>
      <c r="X9" s="26">
        <v>27</v>
      </c>
    </row>
    <row r="10" spans="1:24" ht="12.75">
      <c r="A10" t="s">
        <v>37</v>
      </c>
      <c r="D10" s="21">
        <v>51</v>
      </c>
      <c r="E10" s="21">
        <v>62</v>
      </c>
      <c r="F10" s="21">
        <v>77</v>
      </c>
      <c r="G10" s="14">
        <v>136</v>
      </c>
      <c r="H10" s="1">
        <v>139</v>
      </c>
      <c r="I10" s="1">
        <v>145</v>
      </c>
      <c r="J10" s="1">
        <v>146</v>
      </c>
      <c r="K10" s="1">
        <v>148</v>
      </c>
      <c r="L10" s="1">
        <v>150</v>
      </c>
      <c r="M10" s="1">
        <v>159</v>
      </c>
      <c r="N10" s="1">
        <v>159</v>
      </c>
      <c r="O10" s="1">
        <v>144</v>
      </c>
      <c r="P10" s="1">
        <v>144</v>
      </c>
      <c r="Q10" s="1">
        <v>128</v>
      </c>
      <c r="R10" s="1">
        <v>127</v>
      </c>
      <c r="S10" s="1">
        <v>125</v>
      </c>
      <c r="T10" s="1">
        <v>143</v>
      </c>
      <c r="U10" s="1">
        <v>138</v>
      </c>
      <c r="V10" s="1">
        <v>151</v>
      </c>
      <c r="W10" s="1">
        <v>158</v>
      </c>
      <c r="X10" s="26">
        <v>153</v>
      </c>
    </row>
    <row r="11" spans="4:24" ht="12.75">
      <c r="D11" s="21"/>
      <c r="E11" s="21"/>
      <c r="F11" s="21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6"/>
    </row>
    <row r="12" spans="2:24" ht="12.75">
      <c r="B12" t="s">
        <v>13</v>
      </c>
      <c r="D12" s="21"/>
      <c r="E12" s="21"/>
      <c r="F12" s="21"/>
      <c r="G12" s="14"/>
      <c r="H12" s="1"/>
      <c r="I12" s="1"/>
      <c r="J12" s="1"/>
      <c r="K12" s="1"/>
      <c r="L12" s="1"/>
      <c r="M12" s="1"/>
      <c r="V12" t="s">
        <v>19</v>
      </c>
      <c r="X12" s="25"/>
    </row>
    <row r="13" spans="2:24" s="40" customFormat="1" ht="12.75">
      <c r="B13" s="40" t="s">
        <v>30</v>
      </c>
      <c r="D13" s="41">
        <v>9</v>
      </c>
      <c r="E13" s="41">
        <v>11</v>
      </c>
      <c r="F13" s="41">
        <v>15</v>
      </c>
      <c r="G13" s="42">
        <v>22</v>
      </c>
      <c r="H13" s="43">
        <v>32</v>
      </c>
      <c r="I13" s="43">
        <v>33</v>
      </c>
      <c r="J13" s="43">
        <v>34</v>
      </c>
      <c r="K13" s="43">
        <v>36</v>
      </c>
      <c r="L13" s="43">
        <v>38</v>
      </c>
      <c r="M13" s="43">
        <v>41</v>
      </c>
      <c r="N13" s="43">
        <v>42</v>
      </c>
      <c r="O13" s="43">
        <v>40</v>
      </c>
      <c r="P13" s="43">
        <v>36</v>
      </c>
      <c r="Q13" s="43">
        <v>32</v>
      </c>
      <c r="R13" s="43">
        <v>31</v>
      </c>
      <c r="S13" s="43">
        <v>30</v>
      </c>
      <c r="T13" s="43">
        <v>38</v>
      </c>
      <c r="U13" s="43">
        <v>34</v>
      </c>
      <c r="V13" s="43">
        <v>22</v>
      </c>
      <c r="W13" s="44">
        <f>Data!E12/1000</f>
        <v>37.111</v>
      </c>
      <c r="X13" s="44">
        <f>Data!E5/1000</f>
        <v>35.876</v>
      </c>
    </row>
    <row r="14" spans="2:24" s="40" customFormat="1" ht="12.75">
      <c r="B14" s="40" t="s">
        <v>31</v>
      </c>
      <c r="D14" s="41">
        <v>42</v>
      </c>
      <c r="E14" s="41">
        <v>51</v>
      </c>
      <c r="F14" s="41">
        <v>62</v>
      </c>
      <c r="G14" s="42">
        <v>114</v>
      </c>
      <c r="H14" s="43">
        <v>107</v>
      </c>
      <c r="I14" s="43">
        <v>112</v>
      </c>
      <c r="J14" s="43">
        <v>112</v>
      </c>
      <c r="K14" s="43">
        <v>111</v>
      </c>
      <c r="L14" s="43">
        <v>112</v>
      </c>
      <c r="M14" s="43">
        <v>118</v>
      </c>
      <c r="N14" s="43">
        <v>117</v>
      </c>
      <c r="O14" s="43">
        <v>104</v>
      </c>
      <c r="P14" s="43">
        <v>108</v>
      </c>
      <c r="Q14" s="43">
        <v>96</v>
      </c>
      <c r="R14" s="43">
        <v>96</v>
      </c>
      <c r="S14" s="43">
        <v>95</v>
      </c>
      <c r="T14" s="43">
        <v>105</v>
      </c>
      <c r="U14" s="43">
        <v>104</v>
      </c>
      <c r="V14" s="43">
        <v>129</v>
      </c>
      <c r="W14" s="44">
        <v>121</v>
      </c>
      <c r="X14" s="44">
        <v>118</v>
      </c>
    </row>
    <row r="15" spans="2:24" s="40" customFormat="1" ht="12.75">
      <c r="B15" s="40" t="s">
        <v>14</v>
      </c>
      <c r="D15" s="41"/>
      <c r="E15" s="41"/>
      <c r="F15" s="41"/>
      <c r="G15" s="42"/>
      <c r="H15" s="43"/>
      <c r="I15" s="43"/>
      <c r="J15" s="43"/>
      <c r="K15" s="43"/>
      <c r="L15" s="43"/>
      <c r="M15" s="43"/>
      <c r="V15" s="40" t="s">
        <v>19</v>
      </c>
      <c r="W15" s="44" t="s">
        <v>19</v>
      </c>
      <c r="X15" s="44" t="s">
        <v>19</v>
      </c>
    </row>
    <row r="16" spans="2:24" s="40" customFormat="1" ht="12.75">
      <c r="B16" s="40" t="s">
        <v>15</v>
      </c>
      <c r="D16" s="41" t="s">
        <v>16</v>
      </c>
      <c r="E16" s="41" t="s">
        <v>17</v>
      </c>
      <c r="F16" s="41" t="s">
        <v>17</v>
      </c>
      <c r="G16" s="42" t="s">
        <v>17</v>
      </c>
      <c r="H16" s="43">
        <v>27</v>
      </c>
      <c r="I16" s="43">
        <v>29</v>
      </c>
      <c r="J16" s="43">
        <v>27</v>
      </c>
      <c r="K16" s="43">
        <v>26</v>
      </c>
      <c r="L16" s="43">
        <v>24</v>
      </c>
      <c r="M16" s="43">
        <v>24</v>
      </c>
      <c r="N16" s="43">
        <v>23</v>
      </c>
      <c r="O16" s="43">
        <v>19</v>
      </c>
      <c r="P16" s="43">
        <v>16</v>
      </c>
      <c r="Q16" s="43">
        <v>13</v>
      </c>
      <c r="R16" s="43">
        <v>12</v>
      </c>
      <c r="S16" s="43">
        <v>11</v>
      </c>
      <c r="T16" s="43">
        <v>13</v>
      </c>
      <c r="U16" s="43">
        <v>13</v>
      </c>
      <c r="V16" s="43">
        <v>14</v>
      </c>
      <c r="W16" s="44">
        <v>14</v>
      </c>
      <c r="X16" s="44">
        <v>17</v>
      </c>
    </row>
    <row r="17" spans="4:24" ht="12.75">
      <c r="D17" s="21"/>
      <c r="E17" s="21"/>
      <c r="F17" s="21"/>
      <c r="G17" s="1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6"/>
    </row>
    <row r="18" spans="2:24" ht="12.75">
      <c r="B18" t="s">
        <v>32</v>
      </c>
      <c r="D18" s="45" t="s">
        <v>17</v>
      </c>
      <c r="E18" s="45" t="s">
        <v>17</v>
      </c>
      <c r="F18" s="45" t="s">
        <v>17</v>
      </c>
      <c r="G18" s="46" t="s">
        <v>17</v>
      </c>
      <c r="H18" s="1">
        <v>59</v>
      </c>
      <c r="I18" s="1">
        <v>62</v>
      </c>
      <c r="J18" s="1">
        <v>61</v>
      </c>
      <c r="K18" s="1">
        <v>62</v>
      </c>
      <c r="L18" s="1">
        <v>62</v>
      </c>
      <c r="M18" s="1">
        <v>65</v>
      </c>
      <c r="N18" s="1">
        <v>65</v>
      </c>
      <c r="O18" s="1">
        <v>59</v>
      </c>
      <c r="P18" s="1">
        <v>52</v>
      </c>
      <c r="Q18" s="1">
        <v>45</v>
      </c>
      <c r="R18" s="1">
        <v>43</v>
      </c>
      <c r="S18" s="1">
        <v>41</v>
      </c>
      <c r="T18" s="1">
        <v>51</v>
      </c>
      <c r="U18" s="1">
        <v>47</v>
      </c>
      <c r="V18" s="1">
        <v>36</v>
      </c>
      <c r="W18" s="1">
        <v>51</v>
      </c>
      <c r="X18" s="26">
        <v>53</v>
      </c>
    </row>
    <row r="19" spans="2:24" ht="12.75">
      <c r="B19" t="s">
        <v>52</v>
      </c>
      <c r="D19" s="45" t="s">
        <v>17</v>
      </c>
      <c r="E19" s="45" t="s">
        <v>17</v>
      </c>
      <c r="F19" s="45" t="s">
        <v>17</v>
      </c>
      <c r="G19" s="46" t="s">
        <v>17</v>
      </c>
      <c r="H19" s="1">
        <v>80</v>
      </c>
      <c r="I19" s="1">
        <v>83</v>
      </c>
      <c r="J19" s="1">
        <v>85</v>
      </c>
      <c r="K19" s="1">
        <v>86</v>
      </c>
      <c r="L19" s="1">
        <v>88</v>
      </c>
      <c r="M19" s="1">
        <v>94</v>
      </c>
      <c r="N19" s="1">
        <v>94</v>
      </c>
      <c r="O19" s="1">
        <v>85</v>
      </c>
      <c r="P19" s="1">
        <v>92</v>
      </c>
      <c r="Q19" s="1">
        <v>83</v>
      </c>
      <c r="R19" s="1">
        <v>84</v>
      </c>
      <c r="S19" s="1">
        <v>84</v>
      </c>
      <c r="T19" s="1">
        <v>92</v>
      </c>
      <c r="U19" s="1">
        <v>91</v>
      </c>
      <c r="V19" s="1">
        <v>115</v>
      </c>
      <c r="W19" s="1">
        <v>107</v>
      </c>
      <c r="X19" s="26">
        <v>101</v>
      </c>
    </row>
    <row r="20" spans="4:24" ht="12.75">
      <c r="D20" s="21"/>
      <c r="E20" s="21"/>
      <c r="F20" s="21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6"/>
    </row>
    <row r="21" spans="2:24" ht="12.75">
      <c r="B21" t="s">
        <v>53</v>
      </c>
      <c r="D21" s="21" t="s">
        <v>17</v>
      </c>
      <c r="E21" s="21" t="s">
        <v>17</v>
      </c>
      <c r="F21" s="21">
        <v>9</v>
      </c>
      <c r="G21" s="14">
        <v>26</v>
      </c>
      <c r="H21" s="1">
        <v>18</v>
      </c>
      <c r="I21" s="1">
        <v>13</v>
      </c>
      <c r="J21" s="1">
        <v>13</v>
      </c>
      <c r="K21" s="1">
        <v>13</v>
      </c>
      <c r="L21" s="1">
        <v>14</v>
      </c>
      <c r="M21" s="1">
        <v>15</v>
      </c>
      <c r="N21" s="1">
        <v>17</v>
      </c>
      <c r="O21" s="1">
        <v>17</v>
      </c>
      <c r="P21" s="1">
        <v>22</v>
      </c>
      <c r="Q21" s="1">
        <v>21</v>
      </c>
      <c r="R21" s="1">
        <v>23</v>
      </c>
      <c r="S21" s="1">
        <v>22</v>
      </c>
      <c r="T21" s="1">
        <v>21</v>
      </c>
      <c r="U21" s="1">
        <v>17</v>
      </c>
      <c r="V21" s="1">
        <v>17</v>
      </c>
      <c r="W21" s="1">
        <v>21</v>
      </c>
      <c r="X21" s="26">
        <v>21</v>
      </c>
    </row>
    <row r="22" spans="4:24" ht="12.75">
      <c r="D22" s="21"/>
      <c r="E22" s="21"/>
      <c r="F22" s="21"/>
      <c r="G22" s="14"/>
      <c r="H22" s="1"/>
      <c r="I22" s="1"/>
      <c r="J22" s="1"/>
      <c r="K22" s="1"/>
      <c r="L22" s="1"/>
      <c r="M22" s="1"/>
      <c r="X22" s="25"/>
    </row>
    <row r="23" spans="1:24" ht="12.75">
      <c r="A23" t="s">
        <v>33</v>
      </c>
      <c r="D23" s="21"/>
      <c r="E23" s="21"/>
      <c r="F23" s="21"/>
      <c r="G23" s="14"/>
      <c r="H23" s="5" t="s">
        <v>19</v>
      </c>
      <c r="I23" s="5" t="s">
        <v>19</v>
      </c>
      <c r="J23" s="5" t="s">
        <v>19</v>
      </c>
      <c r="K23" s="5" t="s">
        <v>19</v>
      </c>
      <c r="L23" s="5" t="s">
        <v>19</v>
      </c>
      <c r="M23" s="5" t="s">
        <v>19</v>
      </c>
      <c r="N23" s="5" t="s">
        <v>19</v>
      </c>
      <c r="U23" t="s">
        <v>19</v>
      </c>
      <c r="X23" s="25"/>
    </row>
    <row r="24" spans="1:24" ht="12.75">
      <c r="A24" t="s">
        <v>34</v>
      </c>
      <c r="D24" s="21" t="s">
        <v>17</v>
      </c>
      <c r="E24" s="21" t="s">
        <v>17</v>
      </c>
      <c r="F24" s="21" t="s">
        <v>17</v>
      </c>
      <c r="G24" s="14" t="s">
        <v>17</v>
      </c>
      <c r="H24" s="20">
        <v>22.5</v>
      </c>
      <c r="I24" s="20">
        <v>15.662650602409638</v>
      </c>
      <c r="J24" s="20">
        <v>15.294117647058824</v>
      </c>
      <c r="K24" s="20">
        <v>15.116279069767442</v>
      </c>
      <c r="L24" s="20">
        <v>15.909090909090908</v>
      </c>
      <c r="M24" s="20">
        <v>15.957446808510639</v>
      </c>
      <c r="N24" s="20">
        <v>18.085106382978722</v>
      </c>
      <c r="O24" s="20">
        <v>20</v>
      </c>
      <c r="P24" s="20">
        <v>23.91304347826087</v>
      </c>
      <c r="Q24" s="20">
        <v>25.301204819277107</v>
      </c>
      <c r="R24" s="20">
        <v>27.38095238095238</v>
      </c>
      <c r="S24" s="20">
        <v>26.19047619047619</v>
      </c>
      <c r="T24" s="20">
        <v>22.82608695652174</v>
      </c>
      <c r="U24" s="20">
        <v>18.681318681318682</v>
      </c>
      <c r="V24" s="10">
        <v>14.782608695652174</v>
      </c>
      <c r="W24" s="20">
        <v>20</v>
      </c>
      <c r="X24" s="26">
        <v>21</v>
      </c>
    </row>
    <row r="25" spans="1:24" ht="12.75">
      <c r="A25" t="s">
        <v>54</v>
      </c>
      <c r="D25" s="21"/>
      <c r="E25" s="21"/>
      <c r="F25" s="21"/>
      <c r="G25" s="1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0"/>
      <c r="W25" s="20"/>
      <c r="X25" s="19"/>
    </row>
    <row r="26" spans="4:24" ht="12.75">
      <c r="D26" s="21"/>
      <c r="E26" s="21"/>
      <c r="F26" s="21"/>
      <c r="G26" s="1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"/>
      <c r="W26" s="20"/>
      <c r="X26" s="19"/>
    </row>
    <row r="27" spans="4:24" ht="12.75">
      <c r="D27" s="21"/>
      <c r="E27" s="21"/>
      <c r="F27" s="21"/>
      <c r="G27" s="1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0"/>
      <c r="W27" s="20"/>
      <c r="X27" s="19"/>
    </row>
    <row r="28" spans="1:24" ht="12.75">
      <c r="A28" s="3"/>
      <c r="B28" s="3"/>
      <c r="C28" s="3"/>
      <c r="D28" s="3"/>
      <c r="E28" s="3"/>
      <c r="F28" s="3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8"/>
    </row>
    <row r="29" ht="12.75">
      <c r="A29" t="s">
        <v>51</v>
      </c>
    </row>
    <row r="30" ht="12.75">
      <c r="A30" t="s">
        <v>39</v>
      </c>
    </row>
    <row r="31" ht="12.75">
      <c r="B31" t="s">
        <v>40</v>
      </c>
    </row>
    <row r="32" ht="12.75">
      <c r="B32" t="s">
        <v>38</v>
      </c>
    </row>
    <row r="33" ht="12.75">
      <c r="B33" t="s">
        <v>19</v>
      </c>
    </row>
    <row r="34" ht="12.75">
      <c r="Q34" t="s">
        <v>19</v>
      </c>
    </row>
    <row r="38" spans="8:24" ht="12.75"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</sheetData>
  <sheetProtection/>
  <printOptions/>
  <pageMargins left="0.35" right="0.46" top="0.71" bottom="1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C45" sqref="C45"/>
    </sheetView>
  </sheetViews>
  <sheetFormatPr defaultColWidth="8.875" defaultRowHeight="12"/>
  <cols>
    <col min="1" max="1" width="8.875" style="27" customWidth="1"/>
    <col min="2" max="2" width="18.375" style="27" customWidth="1"/>
    <col min="3" max="5" width="13.00390625" style="27" customWidth="1"/>
    <col min="6" max="16384" width="8.875" style="27" customWidth="1"/>
  </cols>
  <sheetData>
    <row r="2" spans="2:6" ht="12.75">
      <c r="B2" s="39" t="s">
        <v>48</v>
      </c>
      <c r="C2" s="32"/>
      <c r="D2" s="32"/>
      <c r="E2" s="36"/>
      <c r="F2" s="29"/>
    </row>
    <row r="3" spans="2:5" ht="12.75" customHeight="1">
      <c r="B3" s="31" t="s">
        <v>47</v>
      </c>
      <c r="C3" s="34" t="s">
        <v>45</v>
      </c>
      <c r="D3" s="33" t="s">
        <v>46</v>
      </c>
      <c r="E3" s="35" t="s">
        <v>41</v>
      </c>
    </row>
    <row r="4" spans="2:5" ht="12.75">
      <c r="B4" s="30" t="s">
        <v>43</v>
      </c>
      <c r="C4" s="28">
        <v>14185</v>
      </c>
      <c r="D4" s="37">
        <v>2539</v>
      </c>
      <c r="E4" s="38">
        <v>16724</v>
      </c>
    </row>
    <row r="5" spans="2:5" ht="12" customHeight="1">
      <c r="B5" s="30" t="s">
        <v>44</v>
      </c>
      <c r="C5" s="28">
        <v>30165</v>
      </c>
      <c r="D5" s="37">
        <v>5711</v>
      </c>
      <c r="E5" s="38">
        <v>35876</v>
      </c>
    </row>
    <row r="6" spans="2:5" ht="12" customHeight="1">
      <c r="B6" s="30" t="s">
        <v>42</v>
      </c>
      <c r="C6" s="28">
        <v>82126</v>
      </c>
      <c r="D6" s="37">
        <v>18753</v>
      </c>
      <c r="E6" s="38">
        <v>100879</v>
      </c>
    </row>
    <row r="7" spans="2:5" ht="12" customHeight="1">
      <c r="B7" s="30" t="s">
        <v>41</v>
      </c>
      <c r="C7" s="28">
        <v>126476</v>
      </c>
      <c r="D7" s="37">
        <v>27003</v>
      </c>
      <c r="E7" s="38">
        <v>153479</v>
      </c>
    </row>
    <row r="8" ht="12" customHeight="1"/>
    <row r="9" spans="2:5" ht="12.75">
      <c r="B9" s="39" t="s">
        <v>50</v>
      </c>
      <c r="C9" s="32"/>
      <c r="D9" s="32"/>
      <c r="E9" s="36"/>
    </row>
    <row r="10" spans="2:5" ht="12.75" customHeight="1">
      <c r="B10" s="31" t="s">
        <v>47</v>
      </c>
      <c r="C10" s="34" t="s">
        <v>45</v>
      </c>
      <c r="D10" s="33" t="s">
        <v>46</v>
      </c>
      <c r="E10" s="35" t="s">
        <v>41</v>
      </c>
    </row>
    <row r="11" spans="2:5" ht="12.75">
      <c r="B11" s="30" t="s">
        <v>43</v>
      </c>
      <c r="C11" s="28">
        <v>14001</v>
      </c>
      <c r="D11" s="37">
        <v>365</v>
      </c>
      <c r="E11" s="38">
        <v>14366</v>
      </c>
    </row>
    <row r="12" spans="2:5" ht="12" customHeight="1">
      <c r="B12" s="30" t="s">
        <v>44</v>
      </c>
      <c r="C12" s="28">
        <v>36229</v>
      </c>
      <c r="D12" s="37">
        <v>882</v>
      </c>
      <c r="E12" s="38">
        <v>37111</v>
      </c>
    </row>
    <row r="13" spans="2:5" ht="12" customHeight="1">
      <c r="B13" s="30" t="s">
        <v>42</v>
      </c>
      <c r="C13" s="28">
        <v>102693</v>
      </c>
      <c r="D13" s="37">
        <v>4247</v>
      </c>
      <c r="E13" s="38">
        <v>106940</v>
      </c>
    </row>
    <row r="14" spans="2:5" ht="12" customHeight="1">
      <c r="B14" s="30" t="s">
        <v>41</v>
      </c>
      <c r="C14" s="28">
        <v>152923</v>
      </c>
      <c r="D14" s="37">
        <v>5494</v>
      </c>
      <c r="E14" s="38">
        <v>158417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>
      <c r="C28" s="27" t="s">
        <v>49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Wilcox</dc:creator>
  <cp:keywords/>
  <dc:description/>
  <cp:lastModifiedBy>Jeremy Spencer</cp:lastModifiedBy>
  <cp:lastPrinted>2014-01-31T14:58:22Z</cp:lastPrinted>
  <dcterms:created xsi:type="dcterms:W3CDTF">2003-12-18T10:59:11Z</dcterms:created>
  <dcterms:modified xsi:type="dcterms:W3CDTF">2014-02-14T13:48:24Z</dcterms:modified>
  <cp:category/>
  <cp:version/>
  <cp:contentType/>
  <cp:contentStatus/>
</cp:coreProperties>
</file>