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75" yWindow="65371" windowWidth="1624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<sst xmlns="http://schemas.openxmlformats.org/spreadsheetml/2006/main" count="52" uniqueCount="18">
  <si>
    <t>USA</t>
  </si>
  <si>
    <t>France</t>
  </si>
  <si>
    <t>Germany</t>
  </si>
  <si>
    <t>United Kingdom</t>
  </si>
  <si>
    <t>Billions (of the national currency)</t>
  </si>
  <si>
    <t>Gross Domestic Product</t>
  </si>
  <si>
    <t>Value of owner-occupied stock</t>
  </si>
  <si>
    <t>House purchase debt</t>
  </si>
  <si>
    <t>‘Free equity’</t>
  </si>
  <si>
    <t>Percentages</t>
  </si>
  <si>
    <t>Value of stock as % of GDP</t>
  </si>
  <si>
    <t>Debt as a % of GDP</t>
  </si>
  <si>
    <t>Free equity as a % of GDP</t>
  </si>
  <si>
    <t>Sources: Figures for USA, France and Germany from House Prices, Land Prices, The Housing Market and House Purchase Debt in Britain and Other Countries, A. Holmans,</t>
  </si>
  <si>
    <t>Department of the Environment.</t>
  </si>
  <si>
    <t>Table 45 Home owners' housing wealth, borrowing and equity</t>
  </si>
  <si>
    <t xml:space="preserve"> </t>
  </si>
  <si>
    <t>Note: UK figures updated and revised. They differ from the figures in Table 6, as they have been adjusted to exclude values for non-corporate private landlords included within the personal sector.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</si>
</sst>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1" sqref="A1:N21"/>
    </sheetView>
  </sheetViews>
  <sheetFormatPr defaultColWidth="11.375" defaultRowHeight="12"/>
  <cols>
    <col min="1" max="1" width="3.375" style="0" customWidth="1"/>
    <col min="2" max="2" width="26.00390625" style="0" customWidth="1"/>
  </cols>
  <sheetData>
    <row r="1" ht="12">
      <c r="A1" t="s">
        <v>15</v>
      </c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1" ht="12">
      <c r="C3" s="2" t="s">
        <v>0</v>
      </c>
      <c r="D3" s="2" t="s">
        <v>1</v>
      </c>
      <c r="E3" s="4" t="s">
        <v>2</v>
      </c>
      <c r="F3" s="9" t="s">
        <v>3</v>
      </c>
      <c r="G3" s="9"/>
      <c r="H3" s="9"/>
      <c r="I3" s="9"/>
      <c r="J3" s="9"/>
      <c r="K3" s="9"/>
    </row>
    <row r="4" spans="3:14" ht="12">
      <c r="C4">
        <v>1989</v>
      </c>
      <c r="D4">
        <v>1984</v>
      </c>
      <c r="E4" s="5">
        <v>1988</v>
      </c>
      <c r="F4">
        <v>1980</v>
      </c>
      <c r="G4">
        <v>1985</v>
      </c>
      <c r="H4">
        <v>1990</v>
      </c>
      <c r="I4">
        <v>1995</v>
      </c>
      <c r="J4">
        <v>2000</v>
      </c>
      <c r="K4">
        <v>2005</v>
      </c>
      <c r="L4">
        <v>2006</v>
      </c>
      <c r="M4">
        <v>2007</v>
      </c>
      <c r="N4">
        <v>2008</v>
      </c>
    </row>
    <row r="5" spans="1:14" ht="12">
      <c r="A5" s="3"/>
      <c r="B5" s="3"/>
      <c r="C5" s="3"/>
      <c r="D5" s="3"/>
      <c r="E5" s="6"/>
      <c r="F5" s="3"/>
      <c r="G5" s="3"/>
      <c r="H5" s="3"/>
      <c r="I5" s="3"/>
      <c r="J5" s="3"/>
      <c r="K5" s="3"/>
      <c r="L5" s="3"/>
      <c r="M5" s="3"/>
      <c r="N5" s="3"/>
    </row>
    <row r="6" spans="1:5" ht="12">
      <c r="A6" t="s">
        <v>4</v>
      </c>
      <c r="E6" s="5"/>
    </row>
    <row r="7" spans="2:14" ht="12">
      <c r="B7" t="s">
        <v>5</v>
      </c>
      <c r="C7" s="1">
        <v>5132</v>
      </c>
      <c r="D7" s="1">
        <v>4362</v>
      </c>
      <c r="E7" s="7">
        <v>2111</v>
      </c>
      <c r="F7">
        <v>233</v>
      </c>
      <c r="G7">
        <v>362</v>
      </c>
      <c r="H7">
        <v>570</v>
      </c>
      <c r="I7">
        <v>733</v>
      </c>
      <c r="J7">
        <v>977</v>
      </c>
      <c r="K7" s="1">
        <v>1253</v>
      </c>
      <c r="L7" s="1">
        <v>1322</v>
      </c>
      <c r="M7" s="1">
        <v>1401</v>
      </c>
      <c r="N7" s="1">
        <v>1443</v>
      </c>
    </row>
    <row r="8" spans="2:14" ht="12">
      <c r="B8" t="s">
        <v>6</v>
      </c>
      <c r="C8" s="1">
        <v>6500</v>
      </c>
      <c r="D8" s="1">
        <v>4189</v>
      </c>
      <c r="E8" s="7">
        <v>2850</v>
      </c>
      <c r="F8">
        <v>287</v>
      </c>
      <c r="G8">
        <v>514</v>
      </c>
      <c r="H8" s="1">
        <v>1082</v>
      </c>
      <c r="I8" s="1">
        <v>1023</v>
      </c>
      <c r="J8" s="1">
        <v>1858</v>
      </c>
      <c r="K8" s="1">
        <v>3126</v>
      </c>
      <c r="L8" s="1">
        <v>3452</v>
      </c>
      <c r="M8" s="1">
        <v>3793</v>
      </c>
      <c r="N8" s="1">
        <v>3436</v>
      </c>
    </row>
    <row r="9" spans="2:14" ht="12">
      <c r="B9" t="s">
        <v>7</v>
      </c>
      <c r="C9" s="1">
        <v>1900</v>
      </c>
      <c r="D9">
        <v>701</v>
      </c>
      <c r="E9" s="5">
        <v>427</v>
      </c>
      <c r="F9">
        <v>53</v>
      </c>
      <c r="G9">
        <v>127</v>
      </c>
      <c r="H9">
        <v>295</v>
      </c>
      <c r="I9">
        <v>390</v>
      </c>
      <c r="J9">
        <v>535</v>
      </c>
      <c r="K9">
        <v>967</v>
      </c>
      <c r="L9" s="1">
        <v>1079</v>
      </c>
      <c r="M9" s="1">
        <v>1187</v>
      </c>
      <c r="N9" s="1">
        <v>1225</v>
      </c>
    </row>
    <row r="10" spans="2:14" ht="12">
      <c r="B10" t="s">
        <v>8</v>
      </c>
      <c r="C10" s="1">
        <v>4600</v>
      </c>
      <c r="D10" s="1">
        <v>3488</v>
      </c>
      <c r="E10" s="7">
        <v>2420</v>
      </c>
      <c r="F10">
        <v>234</v>
      </c>
      <c r="G10">
        <v>387</v>
      </c>
      <c r="H10">
        <v>787</v>
      </c>
      <c r="I10">
        <v>633</v>
      </c>
      <c r="J10" s="1">
        <v>1323</v>
      </c>
      <c r="K10" s="1">
        <v>2159</v>
      </c>
      <c r="L10" s="1">
        <v>2373</v>
      </c>
      <c r="M10" s="1">
        <v>2606</v>
      </c>
      <c r="N10" s="1">
        <v>2210</v>
      </c>
    </row>
    <row r="11" spans="5:14" ht="12">
      <c r="E11" s="5"/>
      <c r="M11" s="1"/>
      <c r="N11" s="1"/>
    </row>
    <row r="12" spans="1:14" ht="12">
      <c r="A12" t="s">
        <v>9</v>
      </c>
      <c r="E12" s="5"/>
      <c r="M12" s="1"/>
      <c r="N12" s="1"/>
    </row>
    <row r="13" spans="2:14" ht="12">
      <c r="B13" t="s">
        <v>10</v>
      </c>
      <c r="C13">
        <v>127</v>
      </c>
      <c r="D13">
        <v>96</v>
      </c>
      <c r="E13" s="5">
        <v>135</v>
      </c>
      <c r="F13" s="8">
        <v>123</v>
      </c>
      <c r="G13" s="8">
        <v>142</v>
      </c>
      <c r="H13" s="8">
        <v>190</v>
      </c>
      <c r="I13" s="8">
        <v>140</v>
      </c>
      <c r="J13" s="8">
        <v>190</v>
      </c>
      <c r="K13" s="8">
        <v>249</v>
      </c>
      <c r="L13" s="8">
        <v>261</v>
      </c>
      <c r="M13" s="1">
        <v>271</v>
      </c>
      <c r="N13" s="1">
        <v>238</v>
      </c>
    </row>
    <row r="14" spans="2:14" ht="12">
      <c r="B14" t="s">
        <v>11</v>
      </c>
      <c r="C14">
        <v>37</v>
      </c>
      <c r="D14">
        <v>16</v>
      </c>
      <c r="E14" s="5">
        <v>20</v>
      </c>
      <c r="F14" s="8">
        <v>22.943722943722943</v>
      </c>
      <c r="G14" s="8">
        <v>35</v>
      </c>
      <c r="H14" s="8">
        <v>52</v>
      </c>
      <c r="I14" s="8">
        <v>53</v>
      </c>
      <c r="J14" s="8">
        <v>55</v>
      </c>
      <c r="K14" s="8">
        <v>77</v>
      </c>
      <c r="L14" s="8">
        <v>82</v>
      </c>
      <c r="M14" s="1">
        <v>85</v>
      </c>
      <c r="N14" s="1">
        <v>85</v>
      </c>
    </row>
    <row r="15" spans="2:14" ht="12">
      <c r="B15" t="s">
        <v>12</v>
      </c>
      <c r="C15">
        <v>90</v>
      </c>
      <c r="D15">
        <v>80</v>
      </c>
      <c r="E15" s="5">
        <v>115</v>
      </c>
      <c r="F15" s="8">
        <v>100</v>
      </c>
      <c r="G15" s="8">
        <v>107</v>
      </c>
      <c r="H15" s="8">
        <v>138</v>
      </c>
      <c r="I15" s="8">
        <v>86</v>
      </c>
      <c r="J15" s="8">
        <v>135</v>
      </c>
      <c r="K15" s="8">
        <v>172</v>
      </c>
      <c r="L15" s="8">
        <v>180</v>
      </c>
      <c r="M15" s="1">
        <v>186</v>
      </c>
      <c r="N15" s="1">
        <v>153</v>
      </c>
    </row>
    <row r="16" spans="1:14" ht="12">
      <c r="A16" s="3"/>
      <c r="B16" s="3"/>
      <c r="C16" s="3"/>
      <c r="D16" s="3"/>
      <c r="E16" s="6"/>
      <c r="F16" s="3"/>
      <c r="G16" s="3"/>
      <c r="H16" s="3"/>
      <c r="I16" s="3"/>
      <c r="J16" s="3"/>
      <c r="K16" s="3"/>
      <c r="L16" s="3"/>
      <c r="M16" s="3"/>
      <c r="N16" s="3"/>
    </row>
    <row r="17" ht="12">
      <c r="A17" t="s">
        <v>13</v>
      </c>
    </row>
    <row r="18" ht="12">
      <c r="A18" t="s">
        <v>14</v>
      </c>
    </row>
    <row r="19" ht="12">
      <c r="A19" t="s">
        <v>17</v>
      </c>
    </row>
    <row r="20" ht="12">
      <c r="A20" t="s">
        <v>16</v>
      </c>
    </row>
    <row r="22" spans="3:14" ht="12">
      <c r="C22" s="8" t="s">
        <v>16</v>
      </c>
      <c r="D22" s="8" t="s">
        <v>16</v>
      </c>
      <c r="E22" s="8" t="s">
        <v>16</v>
      </c>
      <c r="F22" s="8" t="s">
        <v>16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 t="s">
        <v>16</v>
      </c>
      <c r="M22" s="8" t="s">
        <v>16</v>
      </c>
      <c r="N22" s="8" t="s">
        <v>16</v>
      </c>
    </row>
    <row r="23" spans="3:14" ht="12">
      <c r="C23" s="8">
        <f>+C9*100/C$7</f>
        <v>37.02260327357755</v>
      </c>
      <c r="D23" s="8" t="s">
        <v>16</v>
      </c>
      <c r="E23" s="8" t="s">
        <v>16</v>
      </c>
      <c r="F23" s="8" t="s">
        <v>16</v>
      </c>
      <c r="G23" s="8" t="s">
        <v>16</v>
      </c>
      <c r="H23" s="8" t="s">
        <v>16</v>
      </c>
      <c r="I23" s="8" t="s">
        <v>16</v>
      </c>
      <c r="J23" s="8" t="s">
        <v>16</v>
      </c>
      <c r="K23" s="8" t="s">
        <v>16</v>
      </c>
      <c r="L23" s="8" t="s">
        <v>16</v>
      </c>
      <c r="M23" s="8" t="s">
        <v>16</v>
      </c>
      <c r="N23" s="8" t="s">
        <v>16</v>
      </c>
    </row>
    <row r="24" spans="3:14" ht="12">
      <c r="C24" s="8">
        <f>+C10*100/C$7</f>
        <v>89.63367108339828</v>
      </c>
      <c r="D24" s="8" t="s">
        <v>16</v>
      </c>
      <c r="E24" s="8" t="s">
        <v>16</v>
      </c>
      <c r="F24" s="8" t="s">
        <v>16</v>
      </c>
      <c r="G24" s="8" t="s">
        <v>16</v>
      </c>
      <c r="H24" s="8" t="s">
        <v>16</v>
      </c>
      <c r="I24" s="8" t="s">
        <v>16</v>
      </c>
      <c r="J24" s="8" t="s">
        <v>16</v>
      </c>
      <c r="K24" s="8" t="s">
        <v>16</v>
      </c>
      <c r="L24" s="8" t="s">
        <v>16</v>
      </c>
      <c r="M24" s="8" t="s">
        <v>16</v>
      </c>
      <c r="N24" s="8" t="s">
        <v>16</v>
      </c>
    </row>
  </sheetData>
  <sheetProtection/>
  <mergeCells count="1">
    <mergeCell ref="F3:K3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Jane Allen</cp:lastModifiedBy>
  <cp:lastPrinted>2006-10-21T13:44:20Z</cp:lastPrinted>
  <dcterms:created xsi:type="dcterms:W3CDTF">2003-12-17T14:17:09Z</dcterms:created>
  <dcterms:modified xsi:type="dcterms:W3CDTF">2010-02-09T16:44:26Z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-773342764</vt:i4>
  </property>
  <property fmtid="{D5CDD505-2E9C-101B-9397-08002B2CF9AE}" pid="3" name="_EmailSubject">
    <vt:lpwstr>UKHR Batch F    URGENT</vt:lpwstr>
  </property>
  <property fmtid="{D5CDD505-2E9C-101B-9397-08002B2CF9AE}" pid="4" name="_AuthorEmail">
    <vt:lpwstr>alan@alanlewis.freeserve.co.uk</vt:lpwstr>
  </property>
  <property fmtid="{D5CDD505-2E9C-101B-9397-08002B2CF9AE}" pid="5" name="_AuthorEmailDisplayName">
    <vt:lpwstr>Alan Lewis</vt:lpwstr>
  </property>
  <property fmtid="{D5CDD505-2E9C-101B-9397-08002B2CF9AE}" pid="6" name="_ReviewingToolsShownOnce">
    <vt:lpwstr/>
  </property>
</Properties>
</file>