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56" yWindow="65476" windowWidth="19320" windowHeight="15480" activeTab="8"/>
  </bookViews>
  <sheets>
    <sheet name="19a" sheetId="1" r:id="rId1"/>
    <sheet name="19b" sheetId="2" r:id="rId2"/>
    <sheet name="19c" sheetId="3" r:id="rId3"/>
    <sheet name="19d" sheetId="4" r:id="rId4"/>
    <sheet name="19e" sheetId="5" r:id="rId5"/>
    <sheet name="19f" sheetId="6" r:id="rId6"/>
    <sheet name="19g" sheetId="7" r:id="rId7"/>
    <sheet name="19h" sheetId="8" r:id="rId8"/>
    <sheet name="19i" sheetId="9" r:id="rId9"/>
    <sheet name="19j" sheetId="10" r:id="rId10"/>
    <sheet name="19k" sheetId="11" r:id="rId11"/>
    <sheet name="19l" sheetId="12" r:id="rId12"/>
  </sheets>
  <definedNames/>
  <calcPr fullCalcOnLoad="1"/>
</workbook>
</file>

<file path=xl/sharedStrings.xml><?xml version="1.0" encoding="utf-8"?>
<sst xmlns="http://schemas.openxmlformats.org/spreadsheetml/2006/main" count="601" uniqueCount="31">
  <si>
    <t>Table 19a Housing starts in England</t>
  </si>
  <si>
    <t>Local authorities</t>
  </si>
  <si>
    <t>+</t>
  </si>
  <si>
    <t>New towns</t>
  </si>
  <si>
    <t>Government departments</t>
  </si>
  <si>
    <t>=</t>
  </si>
  <si>
    <t>Total public sector</t>
  </si>
  <si>
    <t>Housing associations</t>
  </si>
  <si>
    <t>Private sector</t>
  </si>
  <si>
    <t>All dwellings</t>
  </si>
  <si>
    <t>-</t>
  </si>
  <si>
    <t xml:space="preserve"> –</t>
  </si>
  <si>
    <t>Table 19b Housing completions in England</t>
  </si>
  <si>
    <t>Table 19c Housing starts in Wales</t>
  </si>
  <si>
    <t xml:space="preserve"> –   </t>
  </si>
  <si>
    <t xml:space="preserve"> –  </t>
  </si>
  <si>
    <t>Table 19d Housing completions in Wales</t>
  </si>
  <si>
    <t xml:space="preserve">Table 19f Housing completions in Scotland </t>
  </si>
  <si>
    <t>Table 19g Housing starts in Great Britain</t>
  </si>
  <si>
    <t>Table 19h Housing completions in Great Britain</t>
  </si>
  <si>
    <t xml:space="preserve"> </t>
  </si>
  <si>
    <t>Housing Executive</t>
  </si>
  <si>
    <t>Northern Ireland</t>
  </si>
  <si>
    <t>Table 19i Housing starts in Northern Ireland</t>
  </si>
  <si>
    <t>Note: The 1970 figures for the Northern Ireland Housing Executive include new town starts and completions, before their transfer to the NIHE in 1972 and 1973.</t>
  </si>
  <si>
    <t>Table 19j Housing completions in Northern Ireland</t>
  </si>
  <si>
    <t>Table 19e Housing starts in Scotland</t>
  </si>
  <si>
    <t>Note: Figures in Tables 19a-19l may not total precisely because of rounding.</t>
  </si>
  <si>
    <r>
      <t xml:space="preserve">Sources: Housing Statistics; Scottish Government: Department </t>
    </r>
    <r>
      <rPr>
        <sz val="9"/>
        <color indexed="10"/>
        <rFont val="Geneva"/>
        <family val="0"/>
      </rPr>
      <t>for</t>
    </r>
    <r>
      <rPr>
        <sz val="9"/>
        <rFont val="Geneva"/>
        <family val="0"/>
      </rPr>
      <t xml:space="preserve"> Social Development, Northern Ireland.</t>
    </r>
  </si>
  <si>
    <t>Table 19l Housing completions in the United Kingdom</t>
  </si>
  <si>
    <t>Table 19k Housing starts in the United Kingdom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</si>
</sst>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u val="single"/>
      <sz val="8.8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8" zoomScaleNormal="98" zoomScalePageLayoutView="0" workbookViewId="0" topLeftCell="A1">
      <selection activeCell="U20" sqref="U20"/>
    </sheetView>
  </sheetViews>
  <sheetFormatPr defaultColWidth="8.875" defaultRowHeight="12"/>
  <cols>
    <col min="1" max="1" width="3.875" style="0" customWidth="1"/>
    <col min="2" max="2" width="21.00390625" style="0" customWidth="1"/>
    <col min="3" max="23" width="8.875" style="0" customWidth="1"/>
    <col min="24" max="25" width="8.75390625" style="0" customWidth="1"/>
  </cols>
  <sheetData>
    <row r="1" spans="1:25" ht="1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"/>
      <c r="W1" s="2"/>
      <c r="X1" s="7"/>
      <c r="Y1" s="2"/>
    </row>
    <row r="2" spans="1:24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12">
        <v>2009</v>
      </c>
      <c r="W2" s="12">
        <v>2010</v>
      </c>
      <c r="X2" s="15">
        <v>2011</v>
      </c>
    </row>
    <row r="3" spans="1:24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</row>
    <row r="4" spans="1:24" ht="12">
      <c r="A4" s="2"/>
      <c r="B4" s="2" t="s">
        <v>1</v>
      </c>
      <c r="C4" s="10">
        <v>100709</v>
      </c>
      <c r="D4" s="10">
        <v>110335</v>
      </c>
      <c r="E4" s="10">
        <v>27869</v>
      </c>
      <c r="F4" s="10">
        <v>18076</v>
      </c>
      <c r="G4" s="13">
        <v>6640</v>
      </c>
      <c r="H4" s="14">
        <v>580</v>
      </c>
      <c r="I4" s="13">
        <v>490</v>
      </c>
      <c r="J4" s="13">
        <v>310</v>
      </c>
      <c r="K4" s="13">
        <v>100</v>
      </c>
      <c r="L4" s="13">
        <v>170</v>
      </c>
      <c r="M4" s="13">
        <v>100</v>
      </c>
      <c r="N4" s="13">
        <v>180</v>
      </c>
      <c r="O4" s="13">
        <v>160</v>
      </c>
      <c r="P4" s="13">
        <v>300</v>
      </c>
      <c r="Q4" s="13">
        <v>170</v>
      </c>
      <c r="R4" s="13">
        <v>180</v>
      </c>
      <c r="S4" s="13">
        <v>290</v>
      </c>
      <c r="T4" s="13">
        <v>150</v>
      </c>
      <c r="U4" s="13">
        <v>370</v>
      </c>
      <c r="V4" s="13">
        <v>150</v>
      </c>
      <c r="W4" s="13">
        <v>1390</v>
      </c>
      <c r="X4" s="13">
        <v>1620</v>
      </c>
    </row>
    <row r="5" spans="1:24" ht="12">
      <c r="A5" s="2" t="s">
        <v>2</v>
      </c>
      <c r="B5" s="2" t="s">
        <v>3</v>
      </c>
      <c r="C5" s="10">
        <v>9065</v>
      </c>
      <c r="D5" s="10">
        <v>14968</v>
      </c>
      <c r="E5" s="10">
        <v>5541</v>
      </c>
      <c r="F5" s="3">
        <v>567</v>
      </c>
      <c r="G5" s="13" t="s">
        <v>10</v>
      </c>
      <c r="H5" s="11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3" t="s">
        <v>10</v>
      </c>
      <c r="N5" s="13" t="s">
        <v>10</v>
      </c>
      <c r="O5" s="13" t="s">
        <v>10</v>
      </c>
      <c r="P5" s="13" t="s">
        <v>10</v>
      </c>
      <c r="Q5" s="13" t="s">
        <v>10</v>
      </c>
      <c r="R5" s="13" t="s">
        <v>10</v>
      </c>
      <c r="S5" s="13" t="s">
        <v>10</v>
      </c>
      <c r="T5" s="13" t="s">
        <v>10</v>
      </c>
      <c r="U5" s="13" t="s">
        <v>10</v>
      </c>
      <c r="V5" s="13" t="s">
        <v>10</v>
      </c>
      <c r="W5" s="13" t="s">
        <v>10</v>
      </c>
      <c r="X5" s="13" t="s">
        <v>10</v>
      </c>
    </row>
    <row r="6" spans="1:24" ht="12">
      <c r="A6" s="2" t="s">
        <v>2</v>
      </c>
      <c r="B6" s="2" t="s">
        <v>4</v>
      </c>
      <c r="C6" s="10">
        <v>2461</v>
      </c>
      <c r="D6" s="3">
        <v>654</v>
      </c>
      <c r="E6" s="3">
        <v>224</v>
      </c>
      <c r="F6" s="3">
        <v>175</v>
      </c>
      <c r="G6" s="13">
        <v>108</v>
      </c>
      <c r="H6" s="11">
        <v>13</v>
      </c>
      <c r="I6" s="13" t="s">
        <v>10</v>
      </c>
      <c r="J6" s="13" t="s">
        <v>10</v>
      </c>
      <c r="K6" s="13" t="s">
        <v>10</v>
      </c>
      <c r="L6" s="13" t="s">
        <v>10</v>
      </c>
      <c r="M6" s="13" t="s">
        <v>10</v>
      </c>
      <c r="N6" s="13" t="s">
        <v>10</v>
      </c>
      <c r="O6" s="13" t="s">
        <v>10</v>
      </c>
      <c r="P6" s="13" t="s">
        <v>10</v>
      </c>
      <c r="Q6" s="13" t="s">
        <v>10</v>
      </c>
      <c r="R6" s="13" t="s">
        <v>10</v>
      </c>
      <c r="S6" s="13" t="s">
        <v>10</v>
      </c>
      <c r="T6" s="13" t="s">
        <v>10</v>
      </c>
      <c r="U6" s="13" t="s">
        <v>10</v>
      </c>
      <c r="V6" s="13" t="s">
        <v>10</v>
      </c>
      <c r="W6" s="13" t="s">
        <v>10</v>
      </c>
      <c r="X6" s="13" t="s">
        <v>10</v>
      </c>
    </row>
    <row r="7" spans="1:23" ht="12">
      <c r="A7" s="2"/>
      <c r="B7" s="2"/>
      <c r="C7" s="3"/>
      <c r="D7" s="3"/>
      <c r="E7" s="3"/>
      <c r="F7" s="3"/>
      <c r="G7" s="13"/>
      <c r="H7" s="1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4" ht="12">
      <c r="A8" s="2" t="s">
        <v>5</v>
      </c>
      <c r="B8" s="2" t="s">
        <v>6</v>
      </c>
      <c r="C8" s="10">
        <v>112235</v>
      </c>
      <c r="D8" s="10">
        <v>125957</v>
      </c>
      <c r="E8" s="10">
        <v>33634</v>
      </c>
      <c r="F8" s="10">
        <v>18818</v>
      </c>
      <c r="G8" s="13">
        <f>SUM(G4:G6)</f>
        <v>6748</v>
      </c>
      <c r="H8" s="11">
        <f aca="true" t="shared" si="0" ref="H8:W8">SUM(H4:H6)</f>
        <v>593</v>
      </c>
      <c r="I8" s="13">
        <f t="shared" si="0"/>
        <v>490</v>
      </c>
      <c r="J8" s="13">
        <f t="shared" si="0"/>
        <v>310</v>
      </c>
      <c r="K8" s="13">
        <f t="shared" si="0"/>
        <v>100</v>
      </c>
      <c r="L8" s="13">
        <f t="shared" si="0"/>
        <v>170</v>
      </c>
      <c r="M8" s="13">
        <f t="shared" si="0"/>
        <v>100</v>
      </c>
      <c r="N8" s="13">
        <f t="shared" si="0"/>
        <v>180</v>
      </c>
      <c r="O8" s="13">
        <f t="shared" si="0"/>
        <v>160</v>
      </c>
      <c r="P8" s="13">
        <f t="shared" si="0"/>
        <v>300</v>
      </c>
      <c r="Q8" s="13">
        <f t="shared" si="0"/>
        <v>170</v>
      </c>
      <c r="R8" s="13">
        <f t="shared" si="0"/>
        <v>180</v>
      </c>
      <c r="S8" s="13">
        <f t="shared" si="0"/>
        <v>290</v>
      </c>
      <c r="T8" s="13">
        <f t="shared" si="0"/>
        <v>150</v>
      </c>
      <c r="U8" s="13">
        <f t="shared" si="0"/>
        <v>370</v>
      </c>
      <c r="V8" s="13">
        <f t="shared" si="0"/>
        <v>150</v>
      </c>
      <c r="W8" s="13">
        <f t="shared" si="0"/>
        <v>1390</v>
      </c>
      <c r="X8" s="16">
        <v>1620</v>
      </c>
    </row>
    <row r="9" spans="1:23" ht="12">
      <c r="A9" s="2"/>
      <c r="B9" s="2"/>
      <c r="C9" s="3"/>
      <c r="D9" s="3"/>
      <c r="E9" s="3"/>
      <c r="F9" s="3"/>
      <c r="G9" s="13"/>
      <c r="H9" s="1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4" ht="12">
      <c r="A10" s="2" t="s">
        <v>2</v>
      </c>
      <c r="B10" s="2" t="s">
        <v>7</v>
      </c>
      <c r="C10" s="10">
        <v>8111</v>
      </c>
      <c r="D10" s="10">
        <v>18768</v>
      </c>
      <c r="E10" s="10">
        <v>13154</v>
      </c>
      <c r="F10" s="10">
        <v>10362</v>
      </c>
      <c r="G10" s="13">
        <v>14100</v>
      </c>
      <c r="H10" s="11">
        <v>25240</v>
      </c>
      <c r="I10" s="13">
        <v>22630</v>
      </c>
      <c r="J10" s="13">
        <v>21190</v>
      </c>
      <c r="K10" s="13">
        <v>17490</v>
      </c>
      <c r="L10" s="13">
        <v>17930</v>
      </c>
      <c r="M10" s="13">
        <v>14040</v>
      </c>
      <c r="N10" s="13">
        <v>13280</v>
      </c>
      <c r="O10" s="13">
        <v>14560</v>
      </c>
      <c r="P10" s="13">
        <v>15600</v>
      </c>
      <c r="Q10" s="13">
        <v>19370</v>
      </c>
      <c r="R10" s="13">
        <v>20920</v>
      </c>
      <c r="S10" s="13">
        <v>21110</v>
      </c>
      <c r="T10" s="13">
        <v>23350</v>
      </c>
      <c r="U10" s="13">
        <v>24160</v>
      </c>
      <c r="V10" s="13">
        <v>20460</v>
      </c>
      <c r="W10" s="13">
        <v>24310</v>
      </c>
      <c r="X10" s="13">
        <v>22060</v>
      </c>
    </row>
    <row r="11" spans="1:24" ht="12">
      <c r="A11" s="2" t="s">
        <v>2</v>
      </c>
      <c r="B11" s="2" t="s">
        <v>8</v>
      </c>
      <c r="C11" s="10">
        <v>148318</v>
      </c>
      <c r="D11" s="10">
        <v>129777</v>
      </c>
      <c r="E11" s="10">
        <v>84123</v>
      </c>
      <c r="F11" s="10">
        <v>144301</v>
      </c>
      <c r="G11" s="13">
        <v>112730</v>
      </c>
      <c r="H11" s="11">
        <v>110410</v>
      </c>
      <c r="I11" s="13">
        <v>121590</v>
      </c>
      <c r="J11" s="13">
        <v>136080</v>
      </c>
      <c r="K11" s="13">
        <v>131810</v>
      </c>
      <c r="L11" s="13">
        <v>130290</v>
      </c>
      <c r="M11" s="13">
        <v>128470</v>
      </c>
      <c r="N11" s="13">
        <v>133320</v>
      </c>
      <c r="O11" s="13">
        <v>135970</v>
      </c>
      <c r="P11" s="13">
        <v>145390</v>
      </c>
      <c r="Q11" s="13">
        <v>157150</v>
      </c>
      <c r="R11" s="13">
        <v>152800</v>
      </c>
      <c r="S11" s="13">
        <v>149210</v>
      </c>
      <c r="T11" s="13">
        <v>159900</v>
      </c>
      <c r="U11" s="13">
        <v>82370</v>
      </c>
      <c r="V11" s="13">
        <v>65000</v>
      </c>
      <c r="W11" s="13">
        <v>84580</v>
      </c>
      <c r="X11" s="13">
        <v>86550</v>
      </c>
    </row>
    <row r="12" spans="1:23" ht="12">
      <c r="A12" s="2"/>
      <c r="B12" s="2"/>
      <c r="C12" s="3"/>
      <c r="D12" s="3"/>
      <c r="E12" s="3"/>
      <c r="F12" s="3"/>
      <c r="G12" s="13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4" ht="12">
      <c r="A13" s="2" t="s">
        <v>5</v>
      </c>
      <c r="B13" s="2" t="s">
        <v>9</v>
      </c>
      <c r="C13" s="10">
        <v>268664</v>
      </c>
      <c r="D13" s="10">
        <v>274502</v>
      </c>
      <c r="E13" s="10">
        <v>130911</v>
      </c>
      <c r="F13" s="10">
        <v>173481</v>
      </c>
      <c r="G13" s="13">
        <v>133470</v>
      </c>
      <c r="H13" s="11">
        <v>136240</v>
      </c>
      <c r="I13" s="13">
        <v>144700</v>
      </c>
      <c r="J13" s="13">
        <v>157570</v>
      </c>
      <c r="K13" s="13">
        <v>149400</v>
      </c>
      <c r="L13" s="13">
        <v>148380</v>
      </c>
      <c r="M13" s="13">
        <v>142610</v>
      </c>
      <c r="N13" s="13">
        <v>146770</v>
      </c>
      <c r="O13" s="13">
        <v>150700</v>
      </c>
      <c r="P13" s="13">
        <v>161270</v>
      </c>
      <c r="Q13" s="13">
        <v>176690</v>
      </c>
      <c r="R13" s="13">
        <v>173900</v>
      </c>
      <c r="S13" s="13">
        <v>170620</v>
      </c>
      <c r="T13" s="13">
        <v>183600</v>
      </c>
      <c r="U13" s="13">
        <v>106890</v>
      </c>
      <c r="V13" s="13">
        <v>85610</v>
      </c>
      <c r="W13" s="13">
        <v>110270</v>
      </c>
      <c r="X13" s="13">
        <v>110240</v>
      </c>
    </row>
    <row r="14" spans="1:25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</row>
    <row r="17" ht="12">
      <c r="F17" s="2"/>
    </row>
  </sheetData>
  <sheetProtection/>
  <printOptions/>
  <pageMargins left="0.44" right="0.46" top="1" bottom="1" header="0.5" footer="0.5"/>
  <pageSetup fitToHeight="1" fitToWidth="1" orientation="landscape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75" zoomScaleNormal="75" zoomScalePageLayoutView="0" workbookViewId="0" topLeftCell="A1">
      <selection activeCell="Z6" sqref="Z6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25390625" style="0" customWidth="1"/>
  </cols>
  <sheetData>
    <row r="1" spans="1:26" ht="12">
      <c r="A1" s="23" t="s">
        <v>25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"/>
      <c r="X1" s="8"/>
      <c r="Y1" s="3"/>
      <c r="Z1" s="2"/>
    </row>
    <row r="2" spans="1:24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5">
        <v>2009</v>
      </c>
      <c r="W2" s="5">
        <v>2010</v>
      </c>
      <c r="X2" s="15">
        <v>2011</v>
      </c>
    </row>
    <row r="3" spans="1:24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</row>
    <row r="4" spans="2:15" ht="12">
      <c r="B4" t="s">
        <v>22</v>
      </c>
      <c r="C4" s="39"/>
      <c r="D4" s="39"/>
      <c r="E4" s="39"/>
      <c r="F4" s="3"/>
      <c r="G4" s="3"/>
      <c r="H4" s="40"/>
      <c r="I4" s="39"/>
      <c r="J4" s="39"/>
      <c r="K4" s="39"/>
      <c r="L4" s="39"/>
      <c r="M4" s="39"/>
      <c r="N4" s="39"/>
      <c r="O4" s="39"/>
    </row>
    <row r="5" spans="2:26" ht="12">
      <c r="B5" t="s">
        <v>21</v>
      </c>
      <c r="C5" s="13">
        <v>7692</v>
      </c>
      <c r="D5" s="13">
        <v>4885</v>
      </c>
      <c r="E5" s="13">
        <v>2507</v>
      </c>
      <c r="F5" s="10">
        <v>3233</v>
      </c>
      <c r="G5" s="10">
        <v>1299</v>
      </c>
      <c r="H5" s="11">
        <v>1305</v>
      </c>
      <c r="I5" s="39">
        <v>890</v>
      </c>
      <c r="J5" s="13">
        <v>1075</v>
      </c>
      <c r="K5" s="39">
        <v>683</v>
      </c>
      <c r="L5" s="39">
        <v>196</v>
      </c>
      <c r="M5" s="39">
        <v>77</v>
      </c>
      <c r="N5" s="39">
        <v>25</v>
      </c>
      <c r="O5" s="39">
        <v>19</v>
      </c>
      <c r="P5" s="39" t="s">
        <v>14</v>
      </c>
      <c r="Q5" s="39" t="s">
        <v>14</v>
      </c>
      <c r="R5" s="39" t="s">
        <v>14</v>
      </c>
      <c r="S5" s="39" t="s">
        <v>14</v>
      </c>
      <c r="T5" s="39" t="s">
        <v>14</v>
      </c>
      <c r="U5" s="39" t="s">
        <v>14</v>
      </c>
      <c r="V5" s="39" t="s">
        <v>14</v>
      </c>
      <c r="W5" s="39" t="s">
        <v>14</v>
      </c>
      <c r="X5" s="39" t="s">
        <v>14</v>
      </c>
      <c r="Z5" t="s">
        <v>20</v>
      </c>
    </row>
    <row r="6" spans="1:26" ht="12">
      <c r="A6" t="s">
        <v>2</v>
      </c>
      <c r="B6" t="s">
        <v>4</v>
      </c>
      <c r="C6" s="39">
        <v>86</v>
      </c>
      <c r="D6" s="39">
        <v>203</v>
      </c>
      <c r="E6" s="39">
        <v>56</v>
      </c>
      <c r="F6" s="3">
        <v>2</v>
      </c>
      <c r="G6" s="3">
        <v>15</v>
      </c>
      <c r="H6" s="40" t="s">
        <v>15</v>
      </c>
      <c r="I6" s="39" t="s">
        <v>15</v>
      </c>
      <c r="J6" s="39" t="s">
        <v>15</v>
      </c>
      <c r="K6" s="39" t="s">
        <v>14</v>
      </c>
      <c r="L6" s="39" t="s">
        <v>14</v>
      </c>
      <c r="M6" s="39" t="s">
        <v>14</v>
      </c>
      <c r="N6" s="39" t="s">
        <v>14</v>
      </c>
      <c r="O6" s="39" t="s">
        <v>14</v>
      </c>
      <c r="P6" s="39" t="s">
        <v>14</v>
      </c>
      <c r="Q6" s="39" t="s">
        <v>14</v>
      </c>
      <c r="R6" s="39" t="s">
        <v>14</v>
      </c>
      <c r="S6" s="39" t="s">
        <v>14</v>
      </c>
      <c r="T6" s="39" t="s">
        <v>14</v>
      </c>
      <c r="U6" s="39" t="s">
        <v>14</v>
      </c>
      <c r="V6" s="39" t="s">
        <v>14</v>
      </c>
      <c r="W6" s="39" t="s">
        <v>14</v>
      </c>
      <c r="X6" s="39" t="s">
        <v>14</v>
      </c>
      <c r="Z6" t="s">
        <v>20</v>
      </c>
    </row>
    <row r="7" spans="3:26" ht="12">
      <c r="C7" s="39"/>
      <c r="D7" s="39"/>
      <c r="E7" s="39"/>
      <c r="F7" s="3"/>
      <c r="G7" s="3"/>
      <c r="H7" s="40"/>
      <c r="I7" s="39"/>
      <c r="J7" s="39"/>
      <c r="K7" s="39"/>
      <c r="L7" s="39"/>
      <c r="M7" s="39"/>
      <c r="N7" s="39"/>
      <c r="O7" s="39"/>
      <c r="Z7" t="s">
        <v>20</v>
      </c>
    </row>
    <row r="8" spans="1:26" ht="12">
      <c r="A8" t="s">
        <v>5</v>
      </c>
      <c r="B8" t="s">
        <v>6</v>
      </c>
      <c r="C8" s="13">
        <v>7778</v>
      </c>
      <c r="D8" s="13">
        <v>5088</v>
      </c>
      <c r="E8" s="13">
        <v>2563</v>
      </c>
      <c r="F8" s="10">
        <v>3235</v>
      </c>
      <c r="G8" s="10">
        <v>1314</v>
      </c>
      <c r="H8" s="11">
        <v>1305</v>
      </c>
      <c r="I8" s="39">
        <v>853</v>
      </c>
      <c r="J8" s="13">
        <v>1075</v>
      </c>
      <c r="K8" s="39">
        <v>683</v>
      </c>
      <c r="L8" s="39">
        <v>196</v>
      </c>
      <c r="M8" s="39">
        <v>77</v>
      </c>
      <c r="N8" s="39">
        <v>25</v>
      </c>
      <c r="O8" s="39">
        <v>19</v>
      </c>
      <c r="P8" s="39" t="s">
        <v>14</v>
      </c>
      <c r="Q8" s="39" t="s">
        <v>14</v>
      </c>
      <c r="R8" s="39" t="s">
        <v>14</v>
      </c>
      <c r="S8" s="39" t="s">
        <v>14</v>
      </c>
      <c r="T8" s="39" t="s">
        <v>14</v>
      </c>
      <c r="U8" s="39" t="s">
        <v>14</v>
      </c>
      <c r="V8" s="39" t="s">
        <v>14</v>
      </c>
      <c r="W8" s="39" t="s">
        <v>14</v>
      </c>
      <c r="X8" s="39" t="s">
        <v>14</v>
      </c>
      <c r="Z8" t="s">
        <v>20</v>
      </c>
    </row>
    <row r="9" spans="3:26" ht="12">
      <c r="C9" s="39"/>
      <c r="D9" s="39"/>
      <c r="E9" s="39"/>
      <c r="F9" s="3"/>
      <c r="G9" s="3"/>
      <c r="H9" s="40"/>
      <c r="I9" s="39"/>
      <c r="J9" s="39"/>
      <c r="K9" s="39"/>
      <c r="L9" s="39"/>
      <c r="M9" s="39"/>
      <c r="N9" s="39"/>
      <c r="O9" s="39"/>
      <c r="Z9" t="s">
        <v>20</v>
      </c>
    </row>
    <row r="10" spans="1:26" ht="12">
      <c r="A10" t="s">
        <v>2</v>
      </c>
      <c r="B10" t="s">
        <v>7</v>
      </c>
      <c r="C10" s="39">
        <v>18</v>
      </c>
      <c r="D10" s="39">
        <v>55</v>
      </c>
      <c r="E10" s="39">
        <v>325</v>
      </c>
      <c r="F10" s="3">
        <v>595</v>
      </c>
      <c r="G10" s="3">
        <v>442</v>
      </c>
      <c r="H10" s="40">
        <v>737</v>
      </c>
      <c r="I10" s="39">
        <v>805</v>
      </c>
      <c r="J10" s="39">
        <v>747</v>
      </c>
      <c r="K10" s="39">
        <v>813</v>
      </c>
      <c r="L10" s="13">
        <v>1118</v>
      </c>
      <c r="M10" s="39">
        <v>915</v>
      </c>
      <c r="N10" s="13">
        <v>1505</v>
      </c>
      <c r="O10" s="39">
        <v>891</v>
      </c>
      <c r="P10" s="13">
        <v>930</v>
      </c>
      <c r="Q10" s="39">
        <v>413</v>
      </c>
      <c r="R10" s="13">
        <v>998</v>
      </c>
      <c r="S10" s="13">
        <v>1040</v>
      </c>
      <c r="T10" s="13">
        <v>1040</v>
      </c>
      <c r="U10" s="13">
        <v>1140</v>
      </c>
      <c r="V10" s="13">
        <v>1350</v>
      </c>
      <c r="W10" s="13">
        <v>1190</v>
      </c>
      <c r="X10" s="13">
        <v>910</v>
      </c>
      <c r="Z10" t="s">
        <v>20</v>
      </c>
    </row>
    <row r="11" spans="1:26" ht="12">
      <c r="A11" t="s">
        <v>2</v>
      </c>
      <c r="B11" t="s">
        <v>8</v>
      </c>
      <c r="C11" s="13">
        <v>4038</v>
      </c>
      <c r="D11" s="13">
        <v>3776</v>
      </c>
      <c r="E11" s="13">
        <v>3568</v>
      </c>
      <c r="F11" s="10">
        <v>6940</v>
      </c>
      <c r="G11" s="10">
        <v>6163</v>
      </c>
      <c r="H11" s="11">
        <v>6790</v>
      </c>
      <c r="I11" s="13">
        <v>6579</v>
      </c>
      <c r="J11" s="13">
        <v>8346</v>
      </c>
      <c r="K11" s="13">
        <v>8581</v>
      </c>
      <c r="L11" s="13">
        <v>8183</v>
      </c>
      <c r="M11" s="13">
        <v>10420</v>
      </c>
      <c r="N11" s="13">
        <v>12120</v>
      </c>
      <c r="O11" s="13">
        <v>12937</v>
      </c>
      <c r="P11" s="13">
        <v>13584</v>
      </c>
      <c r="Q11" s="13">
        <v>15143</v>
      </c>
      <c r="R11" s="13">
        <v>16065</v>
      </c>
      <c r="S11" s="13">
        <v>16930</v>
      </c>
      <c r="T11" s="13">
        <v>13480</v>
      </c>
      <c r="U11" s="13">
        <v>9670</v>
      </c>
      <c r="V11" s="13">
        <v>8090</v>
      </c>
      <c r="W11" s="13">
        <v>6840</v>
      </c>
      <c r="X11" s="13">
        <v>6060</v>
      </c>
      <c r="Z11" t="s">
        <v>20</v>
      </c>
    </row>
    <row r="12" spans="3:21" ht="12">
      <c r="C12" s="39"/>
      <c r="D12" s="39"/>
      <c r="E12" s="39"/>
      <c r="F12" s="3"/>
      <c r="G12" s="3"/>
      <c r="H12" s="40"/>
      <c r="I12" s="39"/>
      <c r="J12" s="39"/>
      <c r="K12" s="39"/>
      <c r="L12" s="39"/>
      <c r="M12" s="39"/>
      <c r="N12" s="39"/>
      <c r="O12" s="39"/>
      <c r="T12" s="43"/>
      <c r="U12" s="43"/>
    </row>
    <row r="13" spans="1:26" ht="12">
      <c r="A13" t="s">
        <v>5</v>
      </c>
      <c r="B13" t="s">
        <v>9</v>
      </c>
      <c r="C13" s="13">
        <v>11834</v>
      </c>
      <c r="D13" s="13">
        <v>8919</v>
      </c>
      <c r="E13" s="13">
        <v>6456</v>
      </c>
      <c r="F13" s="10">
        <v>10770</v>
      </c>
      <c r="G13" s="10">
        <v>7919</v>
      </c>
      <c r="H13" s="11">
        <v>8832</v>
      </c>
      <c r="I13" s="13">
        <v>8274</v>
      </c>
      <c r="J13" s="13">
        <v>10168</v>
      </c>
      <c r="K13" s="13">
        <v>10077</v>
      </c>
      <c r="L13" s="13">
        <v>9497</v>
      </c>
      <c r="M13" s="13">
        <v>11412</v>
      </c>
      <c r="N13" s="13">
        <v>13650</v>
      </c>
      <c r="O13" s="13">
        <v>13847</v>
      </c>
      <c r="P13" s="13">
        <v>14514</v>
      </c>
      <c r="Q13" s="13">
        <v>15556</v>
      </c>
      <c r="R13" s="13">
        <v>17063</v>
      </c>
      <c r="S13" s="13">
        <v>17970</v>
      </c>
      <c r="T13" s="13">
        <v>14510</v>
      </c>
      <c r="U13" s="13">
        <v>10800</v>
      </c>
      <c r="V13" s="13">
        <v>9430</v>
      </c>
      <c r="W13" s="13">
        <v>8040</v>
      </c>
      <c r="X13" s="13">
        <v>6970</v>
      </c>
      <c r="Z13" t="s">
        <v>20</v>
      </c>
    </row>
    <row r="14" spans="1:24" ht="12">
      <c r="A14" s="7"/>
      <c r="B14" s="7"/>
      <c r="C14" s="7"/>
      <c r="D14" s="7"/>
      <c r="E14" s="7"/>
      <c r="F14" s="7"/>
      <c r="G14" s="7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ht="12">
      <c r="A15" t="s">
        <v>24</v>
      </c>
    </row>
    <row r="17" ht="12">
      <c r="X17" s="19"/>
    </row>
    <row r="18" ht="12">
      <c r="X18" s="19"/>
    </row>
    <row r="19" ht="12">
      <c r="X19" s="19"/>
    </row>
    <row r="20" ht="12">
      <c r="X20" s="19"/>
    </row>
  </sheetData>
  <sheetProtection/>
  <printOptions/>
  <pageMargins left="0.41" right="0.46" top="1" bottom="1" header="0.5" footer="0.5"/>
  <pageSetup fitToHeight="1" fitToWidth="1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75" zoomScaleNormal="75" zoomScalePageLayoutView="0"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21.875" style="0" customWidth="1"/>
    <col min="3" max="23" width="8.625" style="0" customWidth="1"/>
    <col min="24" max="26" width="10.875" style="0" customWidth="1"/>
  </cols>
  <sheetData>
    <row r="1" spans="1:25" ht="12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9"/>
      <c r="X1" s="29"/>
      <c r="Y1" s="29"/>
    </row>
    <row r="2" spans="3:23" ht="12">
      <c r="C2" s="39">
        <v>1970</v>
      </c>
      <c r="D2" s="39">
        <v>1975</v>
      </c>
      <c r="E2" s="39">
        <v>1980</v>
      </c>
      <c r="F2" s="5">
        <v>1985</v>
      </c>
      <c r="G2" s="5">
        <v>1990</v>
      </c>
      <c r="H2" s="6">
        <v>1995</v>
      </c>
      <c r="I2" s="39">
        <v>1996</v>
      </c>
      <c r="J2" s="39">
        <v>1997</v>
      </c>
      <c r="K2" s="39">
        <v>1998</v>
      </c>
      <c r="L2" s="39">
        <v>1999</v>
      </c>
      <c r="M2" s="39">
        <v>2000</v>
      </c>
      <c r="N2" s="39">
        <v>2001</v>
      </c>
      <c r="O2" s="39">
        <v>2002</v>
      </c>
      <c r="P2" s="39">
        <v>2003</v>
      </c>
      <c r="Q2" s="39">
        <v>2004</v>
      </c>
      <c r="R2" s="39">
        <v>2005</v>
      </c>
      <c r="S2" s="39">
        <v>2006</v>
      </c>
      <c r="T2" s="39">
        <v>2007</v>
      </c>
      <c r="U2" s="39">
        <v>2008</v>
      </c>
      <c r="V2" s="39">
        <v>2009</v>
      </c>
      <c r="W2" s="4">
        <v>2010</v>
      </c>
    </row>
    <row r="3" spans="1:23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</row>
    <row r="4" spans="2:23" ht="12">
      <c r="B4" t="s">
        <v>1</v>
      </c>
      <c r="C4" s="13">
        <v>139098</v>
      </c>
      <c r="D4" s="13">
        <v>139785</v>
      </c>
      <c r="E4" s="13">
        <v>37394</v>
      </c>
      <c r="F4" s="10">
        <v>23215</v>
      </c>
      <c r="G4" s="10">
        <v>9639</v>
      </c>
      <c r="H4" s="11">
        <v>2154</v>
      </c>
      <c r="I4" s="10">
        <v>1675</v>
      </c>
      <c r="J4" s="10">
        <v>1257</v>
      </c>
      <c r="K4" s="10">
        <v>481</v>
      </c>
      <c r="L4" s="10">
        <v>425</v>
      </c>
      <c r="M4" s="10">
        <v>272</v>
      </c>
      <c r="N4" s="10">
        <v>332</v>
      </c>
      <c r="O4" s="10">
        <v>180</v>
      </c>
      <c r="P4" s="10">
        <v>310</v>
      </c>
      <c r="Q4" s="10">
        <v>210</v>
      </c>
      <c r="R4" s="10">
        <v>190</v>
      </c>
      <c r="S4" s="10">
        <v>330</v>
      </c>
      <c r="T4" s="10">
        <v>580</v>
      </c>
      <c r="U4" s="10">
        <v>500</v>
      </c>
      <c r="V4" s="10">
        <v>560</v>
      </c>
      <c r="W4" s="10">
        <v>2480</v>
      </c>
    </row>
    <row r="5" spans="1:23" ht="12">
      <c r="A5" t="s">
        <v>2</v>
      </c>
      <c r="B5" t="s">
        <v>3</v>
      </c>
      <c r="C5" s="13">
        <v>11234</v>
      </c>
      <c r="D5" s="13">
        <v>19356</v>
      </c>
      <c r="E5" s="13">
        <v>6792</v>
      </c>
      <c r="F5" s="3">
        <v>878</v>
      </c>
      <c r="G5" s="10" t="s">
        <v>10</v>
      </c>
      <c r="H5" s="11" t="s">
        <v>10</v>
      </c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  <c r="Q5" s="10" t="s">
        <v>10</v>
      </c>
      <c r="R5" s="10" t="s">
        <v>10</v>
      </c>
      <c r="S5" s="10" t="s">
        <v>10</v>
      </c>
      <c r="T5" s="10" t="s">
        <v>10</v>
      </c>
      <c r="U5" s="10" t="s">
        <v>10</v>
      </c>
      <c r="V5" s="10" t="s">
        <v>10</v>
      </c>
      <c r="W5" s="10" t="s">
        <v>10</v>
      </c>
    </row>
    <row r="6" spans="1:23" ht="12">
      <c r="A6" t="s">
        <v>2</v>
      </c>
      <c r="B6" t="s">
        <v>4</v>
      </c>
      <c r="C6" s="13">
        <v>2866</v>
      </c>
      <c r="D6" s="13">
        <v>1350</v>
      </c>
      <c r="E6" s="39">
        <v>247</v>
      </c>
      <c r="F6" s="3">
        <v>237</v>
      </c>
      <c r="G6" s="10">
        <v>108</v>
      </c>
      <c r="H6" s="11" t="s">
        <v>10</v>
      </c>
      <c r="I6" s="10" t="s">
        <v>10</v>
      </c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 t="s">
        <v>10</v>
      </c>
    </row>
    <row r="7" spans="3:23" ht="12">
      <c r="C7" s="39"/>
      <c r="D7" s="39"/>
      <c r="E7" s="39"/>
      <c r="F7" s="3"/>
      <c r="G7" s="10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">
      <c r="A8" t="s">
        <v>5</v>
      </c>
      <c r="B8" t="s">
        <v>6</v>
      </c>
      <c r="C8" s="13">
        <v>153198</v>
      </c>
      <c r="D8" s="13">
        <v>160491</v>
      </c>
      <c r="E8" s="13">
        <v>44433</v>
      </c>
      <c r="F8" s="10">
        <v>24330</v>
      </c>
      <c r="G8" s="10">
        <v>9747</v>
      </c>
      <c r="H8" s="11">
        <v>2167</v>
      </c>
      <c r="I8" s="10">
        <v>1675</v>
      </c>
      <c r="J8" s="10">
        <v>1257</v>
      </c>
      <c r="K8" s="10">
        <v>481</v>
      </c>
      <c r="L8" s="10">
        <v>425</v>
      </c>
      <c r="M8" s="10">
        <v>272</v>
      </c>
      <c r="N8" s="10">
        <v>332</v>
      </c>
      <c r="O8" s="10">
        <v>180</v>
      </c>
      <c r="P8" s="10">
        <v>310</v>
      </c>
      <c r="Q8" s="10">
        <v>210</v>
      </c>
      <c r="R8" s="10">
        <v>190</v>
      </c>
      <c r="S8" s="10">
        <v>330</v>
      </c>
      <c r="T8" s="10">
        <v>580</v>
      </c>
      <c r="U8" s="10">
        <v>500</v>
      </c>
      <c r="V8" s="10">
        <v>560</v>
      </c>
      <c r="W8" s="10">
        <v>2480</v>
      </c>
    </row>
    <row r="9" spans="3:23" ht="12">
      <c r="C9" s="39"/>
      <c r="D9" s="39"/>
      <c r="E9" s="39"/>
      <c r="F9" s="3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">
      <c r="A10" t="s">
        <v>2</v>
      </c>
      <c r="B10" t="s">
        <v>7</v>
      </c>
      <c r="C10" s="13">
        <v>8594</v>
      </c>
      <c r="D10" s="13">
        <v>19641</v>
      </c>
      <c r="E10" s="13">
        <v>14911</v>
      </c>
      <c r="F10" s="10">
        <v>12823</v>
      </c>
      <c r="G10" s="10">
        <v>19253</v>
      </c>
      <c r="H10" s="11">
        <v>33560</v>
      </c>
      <c r="I10" s="10">
        <v>30287</v>
      </c>
      <c r="J10" s="10">
        <v>27414</v>
      </c>
      <c r="K10" s="10">
        <v>23479</v>
      </c>
      <c r="L10" s="10">
        <v>24269</v>
      </c>
      <c r="M10" s="10">
        <v>20449</v>
      </c>
      <c r="N10" s="10">
        <v>19507</v>
      </c>
      <c r="O10" s="10">
        <v>19130</v>
      </c>
      <c r="P10" s="10">
        <v>20293</v>
      </c>
      <c r="Q10" s="10">
        <v>25363</v>
      </c>
      <c r="R10" s="10">
        <v>27234</v>
      </c>
      <c r="S10" s="10">
        <v>27565</v>
      </c>
      <c r="T10" s="10">
        <v>30070</v>
      </c>
      <c r="U10" s="10">
        <v>30510</v>
      </c>
      <c r="V10" s="10">
        <v>26570</v>
      </c>
      <c r="W10" s="10">
        <v>29230</v>
      </c>
    </row>
    <row r="11" spans="1:23" ht="12">
      <c r="A11" t="s">
        <v>2</v>
      </c>
      <c r="B11" t="s">
        <v>8</v>
      </c>
      <c r="C11" s="13">
        <v>169154</v>
      </c>
      <c r="D11" s="13">
        <v>153059</v>
      </c>
      <c r="E11" s="13">
        <v>102175</v>
      </c>
      <c r="F11" s="10">
        <v>172827</v>
      </c>
      <c r="G11" s="10">
        <v>142734</v>
      </c>
      <c r="H11" s="11">
        <v>142695</v>
      </c>
      <c r="I11" s="10">
        <v>153960</v>
      </c>
      <c r="J11" s="10">
        <v>172145</v>
      </c>
      <c r="K11" s="10">
        <v>163979</v>
      </c>
      <c r="L11" s="10">
        <v>166474</v>
      </c>
      <c r="M11" s="10">
        <v>165483</v>
      </c>
      <c r="N11" s="10">
        <v>172236</v>
      </c>
      <c r="O11" s="10">
        <v>175047</v>
      </c>
      <c r="P11" s="10">
        <v>187959</v>
      </c>
      <c r="Q11" s="10">
        <v>202444</v>
      </c>
      <c r="R11" s="10">
        <v>196478</v>
      </c>
      <c r="S11" s="10">
        <v>196075</v>
      </c>
      <c r="T11" s="10">
        <v>198010</v>
      </c>
      <c r="U11" s="10">
        <v>103460</v>
      </c>
      <c r="V11" s="10">
        <v>79680</v>
      </c>
      <c r="W11" s="10">
        <v>99140</v>
      </c>
    </row>
    <row r="12" spans="3:23" ht="12">
      <c r="C12" s="39"/>
      <c r="D12" s="39"/>
      <c r="E12" s="39"/>
      <c r="F12" s="3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">
      <c r="A13" t="s">
        <v>5</v>
      </c>
      <c r="B13" t="s">
        <v>9</v>
      </c>
      <c r="C13" s="13">
        <v>330946</v>
      </c>
      <c r="D13" s="13">
        <v>333101</v>
      </c>
      <c r="E13" s="13">
        <v>161519</v>
      </c>
      <c r="F13" s="10">
        <v>209980</v>
      </c>
      <c r="G13" s="10">
        <v>171626</v>
      </c>
      <c r="H13" s="11">
        <v>178399</v>
      </c>
      <c r="I13" s="10">
        <v>185892</v>
      </c>
      <c r="J13" s="10">
        <v>200816</v>
      </c>
      <c r="K13" s="10">
        <v>187919</v>
      </c>
      <c r="L13" s="10">
        <v>191178</v>
      </c>
      <c r="M13" s="10">
        <v>186194</v>
      </c>
      <c r="N13" s="10">
        <v>192075</v>
      </c>
      <c r="O13" s="10">
        <v>194367</v>
      </c>
      <c r="P13" s="10">
        <v>208552</v>
      </c>
      <c r="Q13" s="10">
        <v>228007</v>
      </c>
      <c r="R13" s="10">
        <v>223912</v>
      </c>
      <c r="S13" s="10">
        <v>223980</v>
      </c>
      <c r="T13" s="10">
        <v>228650</v>
      </c>
      <c r="U13" s="10">
        <v>134520</v>
      </c>
      <c r="V13" s="10">
        <v>106830</v>
      </c>
      <c r="W13" s="10">
        <v>130840</v>
      </c>
    </row>
    <row r="14" spans="1:25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"/>
      <c r="Y14" s="3"/>
    </row>
  </sheetData>
  <sheetProtection/>
  <printOptions/>
  <pageMargins left="0.43" right="0.46" top="1" bottom="1" header="0.5" footer="0.5"/>
  <pageSetup fitToHeight="1" fitToWidth="1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="75" zoomScaleNormal="75" zoomScalePageLayoutView="0" workbookViewId="0" topLeftCell="A1">
      <selection activeCell="D21" sqref="D21"/>
    </sheetView>
  </sheetViews>
  <sheetFormatPr defaultColWidth="8.875" defaultRowHeight="12"/>
  <cols>
    <col min="1" max="1" width="3.875" style="0" customWidth="1"/>
    <col min="2" max="2" width="21.875" style="0" customWidth="1"/>
    <col min="3" max="22" width="9.00390625" style="0" customWidth="1"/>
    <col min="23" max="26" width="10.875" style="0" customWidth="1"/>
  </cols>
  <sheetData>
    <row r="1" spans="1:25" ht="12">
      <c r="A1" s="23" t="s">
        <v>29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3"/>
      <c r="V1" s="8"/>
      <c r="W1" s="29"/>
      <c r="X1" s="3"/>
      <c r="Y1" s="3"/>
    </row>
    <row r="2" spans="3:23" ht="12">
      <c r="C2" s="39">
        <v>1970</v>
      </c>
      <c r="D2" s="39">
        <v>1975</v>
      </c>
      <c r="E2" s="39">
        <v>1980</v>
      </c>
      <c r="F2" s="5">
        <v>1985</v>
      </c>
      <c r="G2" s="5">
        <v>1990</v>
      </c>
      <c r="H2" s="6">
        <v>1995</v>
      </c>
      <c r="I2" s="39">
        <v>1996</v>
      </c>
      <c r="J2" s="39">
        <v>1997</v>
      </c>
      <c r="K2" s="39">
        <v>1998</v>
      </c>
      <c r="L2" s="39">
        <v>1999</v>
      </c>
      <c r="M2" s="39">
        <v>2000</v>
      </c>
      <c r="N2" s="39">
        <v>2001</v>
      </c>
      <c r="O2" s="39">
        <v>2002</v>
      </c>
      <c r="P2" s="39">
        <v>2003</v>
      </c>
      <c r="Q2" s="39">
        <v>2004</v>
      </c>
      <c r="R2" s="39">
        <v>2005</v>
      </c>
      <c r="S2" s="39">
        <v>2006</v>
      </c>
      <c r="T2" s="39">
        <v>2007</v>
      </c>
      <c r="U2" s="39">
        <v>2008</v>
      </c>
      <c r="V2" s="39">
        <v>2009</v>
      </c>
      <c r="W2" s="5">
        <v>2010</v>
      </c>
    </row>
    <row r="3" spans="1:23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</row>
    <row r="4" spans="2:23" ht="12">
      <c r="B4" t="s">
        <v>1</v>
      </c>
      <c r="C4" s="13">
        <v>164718</v>
      </c>
      <c r="D4" s="13">
        <v>134768</v>
      </c>
      <c r="E4" s="13">
        <v>79504</v>
      </c>
      <c r="F4" s="10">
        <v>29318</v>
      </c>
      <c r="G4" s="10">
        <v>17709</v>
      </c>
      <c r="H4" s="11">
        <v>3445</v>
      </c>
      <c r="I4" s="10">
        <v>1770</v>
      </c>
      <c r="J4" s="10">
        <v>1535</v>
      </c>
      <c r="K4" s="10">
        <v>1103</v>
      </c>
      <c r="L4" s="10">
        <v>326</v>
      </c>
      <c r="M4" s="10">
        <v>297</v>
      </c>
      <c r="N4" s="10">
        <v>365</v>
      </c>
      <c r="O4" s="10">
        <v>239</v>
      </c>
      <c r="P4" s="10">
        <v>250</v>
      </c>
      <c r="Q4" s="10">
        <v>140</v>
      </c>
      <c r="R4" s="10">
        <v>230</v>
      </c>
      <c r="S4" s="10">
        <v>300</v>
      </c>
      <c r="T4" s="10">
        <v>280</v>
      </c>
      <c r="U4" s="10">
        <v>640</v>
      </c>
      <c r="V4" s="10">
        <v>820</v>
      </c>
      <c r="W4" s="10">
        <v>1320</v>
      </c>
    </row>
    <row r="5" spans="1:23" ht="12">
      <c r="A5" t="s">
        <v>2</v>
      </c>
      <c r="B5" t="s">
        <v>3</v>
      </c>
      <c r="C5" s="13">
        <v>12208</v>
      </c>
      <c r="D5" s="13">
        <v>15758</v>
      </c>
      <c r="E5" s="13">
        <v>8470</v>
      </c>
      <c r="F5" s="3">
        <v>985</v>
      </c>
      <c r="G5" s="10" t="s">
        <v>10</v>
      </c>
      <c r="H5" s="11" t="s">
        <v>10</v>
      </c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  <c r="Q5" s="10" t="s">
        <v>10</v>
      </c>
      <c r="R5" s="10" t="s">
        <v>10</v>
      </c>
      <c r="S5" s="10" t="s">
        <v>10</v>
      </c>
      <c r="T5" s="10" t="s">
        <v>10</v>
      </c>
      <c r="U5" s="10" t="s">
        <v>10</v>
      </c>
      <c r="V5" s="10" t="s">
        <v>10</v>
      </c>
      <c r="W5" s="10" t="s">
        <v>10</v>
      </c>
    </row>
    <row r="6" spans="1:23" ht="12">
      <c r="A6" t="s">
        <v>2</v>
      </c>
      <c r="B6" t="s">
        <v>4</v>
      </c>
      <c r="C6" s="13">
        <v>2447</v>
      </c>
      <c r="D6" s="13">
        <v>2134</v>
      </c>
      <c r="E6" s="39">
        <v>616</v>
      </c>
      <c r="F6" s="3">
        <v>119</v>
      </c>
      <c r="G6" s="10">
        <v>157</v>
      </c>
      <c r="H6" s="11" t="s">
        <v>10</v>
      </c>
      <c r="I6" s="10" t="s">
        <v>10</v>
      </c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 t="s">
        <v>10</v>
      </c>
    </row>
    <row r="7" spans="3:23" ht="12">
      <c r="C7" s="39"/>
      <c r="D7" s="39"/>
      <c r="E7" s="39"/>
      <c r="F7" s="3"/>
      <c r="G7" s="3"/>
      <c r="H7" s="4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>
      <c r="A8" t="s">
        <v>5</v>
      </c>
      <c r="B8" t="s">
        <v>6</v>
      </c>
      <c r="C8" s="13">
        <v>179373</v>
      </c>
      <c r="D8" s="13">
        <v>152660</v>
      </c>
      <c r="E8" s="13">
        <v>88590</v>
      </c>
      <c r="F8" s="10">
        <v>30422</v>
      </c>
      <c r="G8" s="10">
        <v>17724</v>
      </c>
      <c r="H8" s="11">
        <v>3445</v>
      </c>
      <c r="I8" s="10">
        <v>1733</v>
      </c>
      <c r="J8" s="10">
        <v>1535</v>
      </c>
      <c r="K8" s="10">
        <v>1103</v>
      </c>
      <c r="L8" s="10">
        <v>326</v>
      </c>
      <c r="M8" s="10">
        <v>297</v>
      </c>
      <c r="N8" s="10">
        <v>365</v>
      </c>
      <c r="O8" s="10">
        <v>239</v>
      </c>
      <c r="P8" s="10">
        <v>250</v>
      </c>
      <c r="Q8" s="10">
        <v>140</v>
      </c>
      <c r="R8" s="10">
        <v>230</v>
      </c>
      <c r="S8" s="10">
        <v>300</v>
      </c>
      <c r="T8" s="10">
        <v>280</v>
      </c>
      <c r="U8" s="10">
        <v>640</v>
      </c>
      <c r="V8" s="10">
        <v>820</v>
      </c>
      <c r="W8" s="10">
        <v>1320</v>
      </c>
    </row>
    <row r="9" spans="3:23" ht="12">
      <c r="C9" s="39"/>
      <c r="D9" s="39"/>
      <c r="E9" s="39"/>
      <c r="F9" s="3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">
      <c r="A10" t="s">
        <v>2</v>
      </c>
      <c r="B10" t="s">
        <v>7</v>
      </c>
      <c r="C10" s="13">
        <v>8511</v>
      </c>
      <c r="D10" s="13">
        <v>14748</v>
      </c>
      <c r="E10" s="13">
        <v>21422</v>
      </c>
      <c r="F10" s="10">
        <v>13648</v>
      </c>
      <c r="G10" s="10">
        <v>18032</v>
      </c>
      <c r="H10" s="11">
        <v>39047</v>
      </c>
      <c r="I10" s="10">
        <v>32955</v>
      </c>
      <c r="J10" s="10">
        <v>28357</v>
      </c>
      <c r="K10" s="10">
        <v>24103</v>
      </c>
      <c r="L10" s="10">
        <v>23728</v>
      </c>
      <c r="M10" s="10">
        <v>21985</v>
      </c>
      <c r="N10" s="10">
        <v>21075</v>
      </c>
      <c r="O10" s="10">
        <v>18941</v>
      </c>
      <c r="P10" s="10">
        <v>17610</v>
      </c>
      <c r="Q10" s="10">
        <v>20653</v>
      </c>
      <c r="R10" s="10">
        <v>23498</v>
      </c>
      <c r="S10" s="10">
        <v>26001</v>
      </c>
      <c r="T10" s="10">
        <v>27600</v>
      </c>
      <c r="U10" s="10">
        <v>31470</v>
      </c>
      <c r="V10" s="10">
        <v>33640</v>
      </c>
      <c r="W10" s="10">
        <v>28780</v>
      </c>
    </row>
    <row r="11" spans="1:23" ht="12">
      <c r="A11" t="s">
        <v>2</v>
      </c>
      <c r="B11" t="s">
        <v>8</v>
      </c>
      <c r="C11" s="13">
        <v>174342</v>
      </c>
      <c r="D11" s="13">
        <v>154528</v>
      </c>
      <c r="E11" s="13">
        <v>131974</v>
      </c>
      <c r="F11" s="10">
        <v>163395</v>
      </c>
      <c r="G11" s="10">
        <v>167443</v>
      </c>
      <c r="H11" s="11">
        <v>157860</v>
      </c>
      <c r="I11" s="10">
        <v>154299</v>
      </c>
      <c r="J11" s="10">
        <v>161226</v>
      </c>
      <c r="K11" s="10">
        <v>155841</v>
      </c>
      <c r="L11" s="10">
        <v>157933</v>
      </c>
      <c r="M11" s="10">
        <v>154600</v>
      </c>
      <c r="N11" s="10">
        <v>152650</v>
      </c>
      <c r="O11" s="10">
        <v>162767</v>
      </c>
      <c r="P11" s="10">
        <v>172624</v>
      </c>
      <c r="Q11" s="10">
        <v>182703</v>
      </c>
      <c r="R11" s="10">
        <v>185865</v>
      </c>
      <c r="S11" s="10">
        <v>186514</v>
      </c>
      <c r="T11" s="10">
        <v>196640</v>
      </c>
      <c r="U11" s="10">
        <v>150870</v>
      </c>
      <c r="V11" s="10">
        <v>118200</v>
      </c>
      <c r="W11" s="10">
        <v>103970</v>
      </c>
    </row>
    <row r="12" spans="3:23" ht="12">
      <c r="C12" s="39"/>
      <c r="D12" s="39"/>
      <c r="E12" s="39"/>
      <c r="F12" s="3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">
      <c r="A13" t="s">
        <v>5</v>
      </c>
      <c r="B13" t="s">
        <v>9</v>
      </c>
      <c r="C13" s="13">
        <v>362226</v>
      </c>
      <c r="D13" s="13">
        <v>321936</v>
      </c>
      <c r="E13" s="13">
        <v>241986</v>
      </c>
      <c r="F13" s="10">
        <v>207465</v>
      </c>
      <c r="G13" s="10">
        <v>203219</v>
      </c>
      <c r="H13" s="11">
        <v>200322</v>
      </c>
      <c r="I13" s="10">
        <v>188994</v>
      </c>
      <c r="J13" s="10">
        <v>191118</v>
      </c>
      <c r="K13" s="10">
        <v>181017</v>
      </c>
      <c r="L13" s="10">
        <v>181987</v>
      </c>
      <c r="M13" s="10">
        <v>176852</v>
      </c>
      <c r="N13" s="10">
        <v>174080</v>
      </c>
      <c r="O13" s="10">
        <v>181957</v>
      </c>
      <c r="P13" s="10">
        <v>190494</v>
      </c>
      <c r="Q13" s="10">
        <v>203506</v>
      </c>
      <c r="R13" s="10">
        <v>209583</v>
      </c>
      <c r="S13" s="10">
        <v>212825</v>
      </c>
      <c r="T13" s="10">
        <v>224520</v>
      </c>
      <c r="U13" s="10">
        <v>182960</v>
      </c>
      <c r="V13" s="10">
        <v>152610</v>
      </c>
      <c r="W13" s="10">
        <v>134080</v>
      </c>
    </row>
    <row r="14" spans="1:25" ht="12">
      <c r="A14" s="7"/>
      <c r="B14" s="7"/>
      <c r="C14" s="7"/>
      <c r="D14" s="7"/>
      <c r="E14" s="7"/>
      <c r="F14" s="7"/>
      <c r="G14" s="7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8"/>
      <c r="W14" s="8"/>
      <c r="X14" s="3"/>
      <c r="Y14" s="3"/>
    </row>
    <row r="15" ht="12">
      <c r="A15" t="s">
        <v>28</v>
      </c>
    </row>
    <row r="16" ht="12">
      <c r="A16" t="s">
        <v>27</v>
      </c>
    </row>
  </sheetData>
  <sheetProtection/>
  <printOptions/>
  <pageMargins left="0.43" right="0.46" top="1" bottom="1" header="0.5" footer="0.5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95" zoomScaleNormal="95" zoomScalePageLayoutView="0" workbookViewId="0" topLeftCell="E1">
      <selection activeCell="Z4" sqref="Z4:Z13"/>
    </sheetView>
  </sheetViews>
  <sheetFormatPr defaultColWidth="8.875" defaultRowHeight="12"/>
  <cols>
    <col min="1" max="1" width="4.00390625" style="0" customWidth="1"/>
    <col min="2" max="2" width="21.00390625" style="0" customWidth="1"/>
    <col min="3" max="23" width="8.875" style="0" customWidth="1"/>
  </cols>
  <sheetData>
    <row r="1" spans="1:25" ht="12">
      <c r="A1" s="23" t="s">
        <v>12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  <c r="U1" s="8"/>
      <c r="V1" s="7"/>
      <c r="W1" s="3"/>
      <c r="X1" s="7"/>
      <c r="Y1" s="2"/>
    </row>
    <row r="2" spans="1:24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12">
        <v>2009</v>
      </c>
      <c r="W2" s="12">
        <v>2010</v>
      </c>
      <c r="X2" s="15">
        <v>2011</v>
      </c>
    </row>
    <row r="3" spans="1:24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</row>
    <row r="4" spans="1:24" ht="12">
      <c r="A4" s="2"/>
      <c r="B4" s="2" t="s">
        <v>1</v>
      </c>
      <c r="C4" s="10">
        <v>118943</v>
      </c>
      <c r="D4" s="10">
        <v>103403</v>
      </c>
      <c r="E4" s="10">
        <v>67337</v>
      </c>
      <c r="F4" s="10">
        <v>22483</v>
      </c>
      <c r="G4" s="16">
        <v>14020</v>
      </c>
      <c r="H4" s="22">
        <v>780</v>
      </c>
      <c r="I4" s="16">
        <v>510</v>
      </c>
      <c r="J4" s="16">
        <v>290</v>
      </c>
      <c r="K4" s="16">
        <v>250</v>
      </c>
      <c r="L4" s="16">
        <v>50</v>
      </c>
      <c r="M4" s="16">
        <v>100</v>
      </c>
      <c r="N4" s="16">
        <v>170</v>
      </c>
      <c r="O4" s="16">
        <v>170</v>
      </c>
      <c r="P4" s="16">
        <v>180</v>
      </c>
      <c r="Q4" s="16">
        <v>140</v>
      </c>
      <c r="R4" s="16">
        <v>180</v>
      </c>
      <c r="S4" s="16">
        <v>290</v>
      </c>
      <c r="T4" s="16">
        <v>250</v>
      </c>
      <c r="U4" s="16">
        <v>430</v>
      </c>
      <c r="V4" s="16">
        <v>360</v>
      </c>
      <c r="W4" s="16">
        <v>790</v>
      </c>
      <c r="X4" s="16">
        <v>2360</v>
      </c>
    </row>
    <row r="5" spans="1:24" ht="12">
      <c r="A5" s="2" t="s">
        <v>2</v>
      </c>
      <c r="B5" s="2" t="s">
        <v>3</v>
      </c>
      <c r="C5" s="10">
        <v>9245</v>
      </c>
      <c r="D5" s="10">
        <v>11487</v>
      </c>
      <c r="E5" s="10">
        <v>6973</v>
      </c>
      <c r="F5" s="3">
        <v>703</v>
      </c>
      <c r="G5" s="10" t="s">
        <v>11</v>
      </c>
      <c r="H5" s="11" t="s">
        <v>11</v>
      </c>
      <c r="I5" s="10" t="s">
        <v>11</v>
      </c>
      <c r="J5" s="10" t="s">
        <v>11</v>
      </c>
      <c r="K5" s="10" t="s">
        <v>11</v>
      </c>
      <c r="L5" s="10" t="s">
        <v>11</v>
      </c>
      <c r="M5" s="10" t="s">
        <v>11</v>
      </c>
      <c r="N5" s="10" t="s">
        <v>11</v>
      </c>
      <c r="O5" s="10" t="s">
        <v>11</v>
      </c>
      <c r="P5" s="10" t="s">
        <v>11</v>
      </c>
      <c r="Q5" s="10" t="s">
        <v>11</v>
      </c>
      <c r="R5" s="10" t="s">
        <v>11</v>
      </c>
      <c r="S5" s="10" t="s">
        <v>11</v>
      </c>
      <c r="T5" s="10" t="s">
        <v>11</v>
      </c>
      <c r="U5" s="10" t="s">
        <v>11</v>
      </c>
      <c r="V5" s="10" t="s">
        <v>11</v>
      </c>
      <c r="W5" s="10" t="s">
        <v>11</v>
      </c>
      <c r="X5" s="10" t="s">
        <v>11</v>
      </c>
    </row>
    <row r="6" spans="1:24" ht="12">
      <c r="A6" s="2" t="s">
        <v>2</v>
      </c>
      <c r="B6" s="2" t="s">
        <v>4</v>
      </c>
      <c r="C6" s="10">
        <v>1993</v>
      </c>
      <c r="D6" s="10">
        <v>1435</v>
      </c>
      <c r="E6" s="3">
        <v>525</v>
      </c>
      <c r="F6" s="3">
        <v>98</v>
      </c>
      <c r="G6" s="16">
        <v>142</v>
      </c>
      <c r="H6" s="11" t="s">
        <v>11</v>
      </c>
      <c r="I6" s="10" t="s">
        <v>11</v>
      </c>
      <c r="J6" s="10" t="s">
        <v>11</v>
      </c>
      <c r="K6" s="10" t="s">
        <v>11</v>
      </c>
      <c r="L6" s="10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  <c r="T6" s="10" t="s">
        <v>11</v>
      </c>
      <c r="U6" s="10" t="s">
        <v>11</v>
      </c>
      <c r="V6" s="10" t="s">
        <v>11</v>
      </c>
      <c r="W6" s="10" t="s">
        <v>11</v>
      </c>
      <c r="X6" s="10" t="s">
        <v>11</v>
      </c>
    </row>
    <row r="7" spans="1:23" ht="12">
      <c r="A7" s="2"/>
      <c r="B7" s="2"/>
      <c r="C7" s="3"/>
      <c r="D7" s="3"/>
      <c r="E7" s="3"/>
      <c r="F7" s="3"/>
      <c r="G7" s="16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8"/>
    </row>
    <row r="8" spans="1:24" ht="12">
      <c r="A8" s="2" t="s">
        <v>5</v>
      </c>
      <c r="B8" s="2" t="s">
        <v>6</v>
      </c>
      <c r="C8" s="10">
        <v>130181</v>
      </c>
      <c r="D8" s="10">
        <v>116325</v>
      </c>
      <c r="E8" s="10">
        <v>74835</v>
      </c>
      <c r="F8" s="10">
        <v>23284</v>
      </c>
      <c r="G8" s="16">
        <v>14020</v>
      </c>
      <c r="H8" s="21">
        <v>780</v>
      </c>
      <c r="I8" s="16">
        <v>510</v>
      </c>
      <c r="J8" s="16">
        <v>290</v>
      </c>
      <c r="K8" s="16">
        <v>250</v>
      </c>
      <c r="L8" s="16">
        <v>50</v>
      </c>
      <c r="M8" s="16">
        <v>100</v>
      </c>
      <c r="N8" s="16">
        <v>170</v>
      </c>
      <c r="O8" s="16">
        <v>170</v>
      </c>
      <c r="P8" s="16">
        <v>180</v>
      </c>
      <c r="Q8" s="16">
        <v>140</v>
      </c>
      <c r="R8" s="16">
        <v>180</v>
      </c>
      <c r="S8" s="16">
        <v>290</v>
      </c>
      <c r="T8" s="16">
        <v>250</v>
      </c>
      <c r="U8" s="16">
        <v>430</v>
      </c>
      <c r="V8" s="16">
        <v>360</v>
      </c>
      <c r="W8" s="16">
        <v>790</v>
      </c>
      <c r="X8" s="16">
        <v>2360</v>
      </c>
    </row>
    <row r="9" spans="1:23" ht="12">
      <c r="A9" s="2"/>
      <c r="B9" s="2"/>
      <c r="C9" s="3"/>
      <c r="D9" s="3"/>
      <c r="E9" s="3"/>
      <c r="F9" s="3"/>
      <c r="G9" s="16"/>
      <c r="H9" s="21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4" ht="12">
      <c r="A10" s="2" t="s">
        <v>2</v>
      </c>
      <c r="B10" s="2" t="s">
        <v>7</v>
      </c>
      <c r="C10" s="10">
        <v>8176</v>
      </c>
      <c r="D10" s="10">
        <v>13652</v>
      </c>
      <c r="E10" s="10">
        <v>19299</v>
      </c>
      <c r="F10" s="10">
        <v>11298</v>
      </c>
      <c r="G10" s="16">
        <v>13810</v>
      </c>
      <c r="H10" s="21">
        <v>30900</v>
      </c>
      <c r="I10" s="16">
        <v>27020</v>
      </c>
      <c r="J10" s="16">
        <v>20970</v>
      </c>
      <c r="K10" s="16">
        <v>19910</v>
      </c>
      <c r="L10" s="16">
        <v>17780</v>
      </c>
      <c r="M10" s="16">
        <v>16680</v>
      </c>
      <c r="N10" s="16">
        <v>14500</v>
      </c>
      <c r="O10" s="16">
        <v>13310</v>
      </c>
      <c r="P10" s="16">
        <v>12820</v>
      </c>
      <c r="Q10" s="16">
        <v>16600</v>
      </c>
      <c r="R10" s="16">
        <v>17540</v>
      </c>
      <c r="S10" s="16">
        <v>20660</v>
      </c>
      <c r="T10" s="16">
        <v>22180</v>
      </c>
      <c r="U10" s="16">
        <v>26480</v>
      </c>
      <c r="V10" s="16">
        <v>26980</v>
      </c>
      <c r="W10" s="16">
        <v>22880</v>
      </c>
      <c r="X10" s="16">
        <v>26180</v>
      </c>
    </row>
    <row r="11" spans="1:24" ht="12">
      <c r="A11" s="2" t="s">
        <v>2</v>
      </c>
      <c r="B11" s="2" t="s">
        <v>8</v>
      </c>
      <c r="C11" s="10">
        <v>153436</v>
      </c>
      <c r="D11" s="10">
        <v>131481</v>
      </c>
      <c r="E11" s="10">
        <v>110232</v>
      </c>
      <c r="F11" s="10">
        <v>135457</v>
      </c>
      <c r="G11" s="16">
        <v>136050</v>
      </c>
      <c r="H11" s="21">
        <v>125470</v>
      </c>
      <c r="I11" s="16">
        <v>121560</v>
      </c>
      <c r="J11" s="16">
        <v>128230</v>
      </c>
      <c r="K11" s="16">
        <v>122510</v>
      </c>
      <c r="L11" s="16">
        <v>123190</v>
      </c>
      <c r="M11" s="16">
        <v>118340</v>
      </c>
      <c r="N11" s="16">
        <v>114840</v>
      </c>
      <c r="O11" s="16">
        <v>123320</v>
      </c>
      <c r="P11" s="16">
        <v>131050</v>
      </c>
      <c r="Q11" s="16">
        <v>137330</v>
      </c>
      <c r="R11" s="16">
        <v>141740</v>
      </c>
      <c r="S11" s="16">
        <v>139910</v>
      </c>
      <c r="T11" s="16">
        <v>154220</v>
      </c>
      <c r="U11" s="16">
        <v>121110</v>
      </c>
      <c r="V11" s="16">
        <v>97620</v>
      </c>
      <c r="W11" s="16">
        <v>84490</v>
      </c>
      <c r="X11" s="16">
        <v>87450</v>
      </c>
    </row>
    <row r="12" spans="1:23" ht="12">
      <c r="A12" s="2"/>
      <c r="B12" s="2"/>
      <c r="C12" s="3"/>
      <c r="D12" s="3"/>
      <c r="E12" s="3"/>
      <c r="F12" s="3"/>
      <c r="G12" s="16"/>
      <c r="H12" s="2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ht="12">
      <c r="A13" s="2" t="s">
        <v>5</v>
      </c>
      <c r="B13" s="2" t="s">
        <v>9</v>
      </c>
      <c r="C13" s="10">
        <v>291793</v>
      </c>
      <c r="D13" s="10">
        <v>261458</v>
      </c>
      <c r="E13" s="10">
        <v>204366</v>
      </c>
      <c r="F13" s="10">
        <v>170039</v>
      </c>
      <c r="G13" s="16">
        <v>163910</v>
      </c>
      <c r="H13" s="21">
        <v>157140</v>
      </c>
      <c r="I13" s="16">
        <v>149090</v>
      </c>
      <c r="J13" s="16">
        <v>149500</v>
      </c>
      <c r="K13" s="16">
        <v>142650</v>
      </c>
      <c r="L13" s="16">
        <v>141010</v>
      </c>
      <c r="M13" s="16">
        <v>135090</v>
      </c>
      <c r="N13" s="16">
        <v>129500</v>
      </c>
      <c r="O13" s="16">
        <v>136800</v>
      </c>
      <c r="P13" s="16">
        <v>144060</v>
      </c>
      <c r="Q13" s="16">
        <v>154070</v>
      </c>
      <c r="R13" s="16">
        <v>159450</v>
      </c>
      <c r="S13" s="16">
        <v>160860</v>
      </c>
      <c r="T13" s="16">
        <v>176640</v>
      </c>
      <c r="U13" s="16">
        <v>148010</v>
      </c>
      <c r="V13" s="16">
        <v>124980</v>
      </c>
      <c r="W13" s="16">
        <v>108160</v>
      </c>
      <c r="X13" s="16">
        <v>115980</v>
      </c>
    </row>
    <row r="14" spans="1:24" ht="12">
      <c r="A14" s="7"/>
      <c r="B14" s="7"/>
      <c r="C14" s="7"/>
      <c r="D14" s="7"/>
      <c r="E14" s="7"/>
      <c r="F14" s="7"/>
      <c r="G14" s="7"/>
      <c r="H14" s="20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7"/>
      <c r="W14" s="7"/>
      <c r="X14" s="7"/>
    </row>
    <row r="16" ht="12">
      <c r="Y16" s="19"/>
    </row>
    <row r="17" spans="7:25" ht="12"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Y17" s="19"/>
    </row>
    <row r="18" spans="7:25" ht="12"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Y18" s="19"/>
    </row>
    <row r="19" spans="7:25" ht="12">
      <c r="G19" s="1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5"/>
      <c r="Y19" s="19"/>
    </row>
    <row r="20" spans="7:23" ht="12">
      <c r="G20" s="1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8"/>
    </row>
    <row r="21" spans="7:23" ht="12"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7:23" ht="12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7:23" ht="12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7:23" ht="12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7:23" ht="12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7:23" ht="12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</sheetData>
  <sheetProtection/>
  <printOptions/>
  <pageMargins left="0.46" right="0.46" top="1" bottom="1" header="0.5" footer="0.5"/>
  <pageSetup fitToHeight="1" fitToWidth="1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75" zoomScaleNormal="75" zoomScalePageLayoutView="0" workbookViewId="0" topLeftCell="E1">
      <selection activeCell="F62" sqref="F62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375" style="0" customWidth="1"/>
  </cols>
  <sheetData>
    <row r="1" spans="1:25" ht="1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9"/>
      <c r="X1" s="23"/>
      <c r="Y1" s="29"/>
    </row>
    <row r="2" spans="1:24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12">
        <v>2009</v>
      </c>
      <c r="W2" s="4">
        <v>2010</v>
      </c>
      <c r="X2" s="15">
        <v>2011</v>
      </c>
    </row>
    <row r="3" spans="1:24" ht="12">
      <c r="A3" s="7"/>
      <c r="B3" s="2"/>
      <c r="C3" s="3"/>
      <c r="D3" s="3"/>
      <c r="E3" s="3"/>
      <c r="F3" s="3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</row>
    <row r="4" spans="1:24" ht="12">
      <c r="A4" s="2"/>
      <c r="B4" s="4" t="s">
        <v>1</v>
      </c>
      <c r="C4" s="28">
        <v>4849</v>
      </c>
      <c r="D4" s="28">
        <v>8294</v>
      </c>
      <c r="E4" s="28">
        <v>2343</v>
      </c>
      <c r="F4" s="28">
        <v>770</v>
      </c>
      <c r="G4" s="16">
        <v>340</v>
      </c>
      <c r="H4" s="22">
        <v>50</v>
      </c>
      <c r="I4" s="16">
        <v>20</v>
      </c>
      <c r="J4" s="16">
        <v>0</v>
      </c>
      <c r="K4" s="16">
        <v>60</v>
      </c>
      <c r="L4" s="16">
        <v>0</v>
      </c>
      <c r="M4" s="16">
        <v>60</v>
      </c>
      <c r="N4" s="16">
        <v>60</v>
      </c>
      <c r="O4" s="16">
        <v>10</v>
      </c>
      <c r="P4" s="16">
        <v>10</v>
      </c>
      <c r="Q4" s="16">
        <v>40</v>
      </c>
      <c r="R4" s="16">
        <v>0</v>
      </c>
      <c r="S4" s="16">
        <v>10</v>
      </c>
      <c r="T4" s="16">
        <v>0</v>
      </c>
      <c r="U4" s="16">
        <v>10</v>
      </c>
      <c r="V4" s="16">
        <v>0</v>
      </c>
      <c r="W4" s="16">
        <v>20</v>
      </c>
      <c r="X4" s="25" t="s">
        <v>10</v>
      </c>
    </row>
    <row r="5" spans="1:24" ht="12">
      <c r="A5" s="2" t="s">
        <v>2</v>
      </c>
      <c r="B5" s="2" t="s">
        <v>3</v>
      </c>
      <c r="C5" s="10">
        <v>155</v>
      </c>
      <c r="D5" s="10">
        <v>705</v>
      </c>
      <c r="E5" s="10">
        <v>96</v>
      </c>
      <c r="F5" s="10">
        <v>121</v>
      </c>
      <c r="G5" s="25" t="s">
        <v>10</v>
      </c>
      <c r="H5" s="27" t="s">
        <v>10</v>
      </c>
      <c r="I5" s="25" t="s">
        <v>10</v>
      </c>
      <c r="J5" s="25" t="s">
        <v>10</v>
      </c>
      <c r="K5" s="25" t="s">
        <v>10</v>
      </c>
      <c r="L5" s="25" t="s">
        <v>10</v>
      </c>
      <c r="M5" s="25" t="s">
        <v>10</v>
      </c>
      <c r="N5" s="25" t="s">
        <v>10</v>
      </c>
      <c r="O5" s="25" t="s">
        <v>10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10</v>
      </c>
      <c r="W5" s="25" t="s">
        <v>10</v>
      </c>
      <c r="X5" s="25" t="s">
        <v>10</v>
      </c>
    </row>
    <row r="6" spans="1:24" ht="12">
      <c r="A6" s="2" t="s">
        <v>2</v>
      </c>
      <c r="B6" s="2" t="s">
        <v>4</v>
      </c>
      <c r="C6" s="10">
        <v>24</v>
      </c>
      <c r="D6" s="10">
        <v>74</v>
      </c>
      <c r="E6" s="10">
        <v>7</v>
      </c>
      <c r="F6" s="10">
        <v>2</v>
      </c>
      <c r="G6" s="25" t="s">
        <v>10</v>
      </c>
      <c r="H6" s="27" t="s">
        <v>10</v>
      </c>
      <c r="I6" s="25" t="s">
        <v>10</v>
      </c>
      <c r="J6" s="25" t="s">
        <v>10</v>
      </c>
      <c r="K6" s="25" t="s">
        <v>10</v>
      </c>
      <c r="L6" s="25" t="s">
        <v>10</v>
      </c>
      <c r="M6" s="25" t="s">
        <v>10</v>
      </c>
      <c r="N6" s="25" t="s">
        <v>10</v>
      </c>
      <c r="O6" s="25" t="s">
        <v>10</v>
      </c>
      <c r="P6" s="25" t="s">
        <v>10</v>
      </c>
      <c r="Q6" s="25" t="s">
        <v>10</v>
      </c>
      <c r="R6" s="25" t="s">
        <v>10</v>
      </c>
      <c r="S6" s="25" t="s">
        <v>10</v>
      </c>
      <c r="T6" s="25" t="s">
        <v>10</v>
      </c>
      <c r="U6" s="25" t="s">
        <v>10</v>
      </c>
      <c r="V6" s="25" t="s">
        <v>10</v>
      </c>
      <c r="W6" s="25" t="s">
        <v>10</v>
      </c>
      <c r="X6" s="25" t="s">
        <v>10</v>
      </c>
    </row>
    <row r="7" spans="1:24" ht="12">
      <c r="A7" s="2"/>
      <c r="B7" s="2"/>
      <c r="C7" s="10"/>
      <c r="D7" s="10"/>
      <c r="E7" s="10"/>
      <c r="F7" s="10"/>
      <c r="G7" s="16"/>
      <c r="H7" s="2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6"/>
    </row>
    <row r="8" spans="1:24" ht="12">
      <c r="A8" s="2" t="s">
        <v>5</v>
      </c>
      <c r="B8" s="2" t="s">
        <v>6</v>
      </c>
      <c r="C8" s="10">
        <v>5028</v>
      </c>
      <c r="D8" s="10">
        <v>9073</v>
      </c>
      <c r="E8" s="10">
        <v>2446</v>
      </c>
      <c r="F8" s="10">
        <v>893</v>
      </c>
      <c r="G8" s="16">
        <f>SUM(G4:G6)</f>
        <v>340</v>
      </c>
      <c r="H8" s="21">
        <f>SUM(H4:H6)</f>
        <v>50</v>
      </c>
      <c r="I8" s="16">
        <f>SUM(I4:I6)</f>
        <v>20</v>
      </c>
      <c r="J8" s="16">
        <f>SUM(J4:J6)</f>
        <v>0</v>
      </c>
      <c r="K8" s="16">
        <f>SUM(K4:K6)</f>
        <v>60</v>
      </c>
      <c r="L8" s="16">
        <f>SUM(L4:L6)</f>
        <v>0</v>
      </c>
      <c r="M8" s="16">
        <f>SUM(M4:M6)</f>
        <v>60</v>
      </c>
      <c r="N8" s="16">
        <f>SUM(N4:N6)</f>
        <v>60</v>
      </c>
      <c r="O8" s="16">
        <f>SUM(O4:O6)</f>
        <v>10</v>
      </c>
      <c r="P8" s="16">
        <f>SUM(P4:P6)</f>
        <v>10</v>
      </c>
      <c r="Q8" s="16">
        <f>SUM(Q4:Q6)</f>
        <v>40</v>
      </c>
      <c r="R8" s="16">
        <f>SUM(R4:R6)</f>
        <v>0</v>
      </c>
      <c r="S8" s="16">
        <f>SUM(S4:S6)</f>
        <v>10</v>
      </c>
      <c r="T8" s="16">
        <f>SUM(T4:T6)</f>
        <v>0</v>
      </c>
      <c r="U8" s="16">
        <f>SUM(U4:U6)</f>
        <v>10</v>
      </c>
      <c r="V8" s="16">
        <f>SUM(V4:V6)</f>
        <v>0</v>
      </c>
      <c r="W8" s="16">
        <f>SUM(W4:W6)</f>
        <v>20</v>
      </c>
      <c r="X8" s="25" t="s">
        <v>10</v>
      </c>
    </row>
    <row r="9" spans="1:24" ht="12">
      <c r="A9" s="2"/>
      <c r="B9" s="2"/>
      <c r="C9" s="10"/>
      <c r="D9" s="10"/>
      <c r="E9" s="10"/>
      <c r="F9" s="10"/>
      <c r="G9" s="16"/>
      <c r="H9" s="21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6"/>
    </row>
    <row r="10" spans="1:24" ht="12">
      <c r="A10" s="2" t="s">
        <v>2</v>
      </c>
      <c r="B10" s="2" t="s">
        <v>7</v>
      </c>
      <c r="C10" s="10">
        <v>105</v>
      </c>
      <c r="D10" s="10">
        <v>279</v>
      </c>
      <c r="E10" s="10">
        <v>384</v>
      </c>
      <c r="F10" s="10">
        <v>579</v>
      </c>
      <c r="G10" s="16">
        <v>2260</v>
      </c>
      <c r="H10" s="21">
        <v>2420</v>
      </c>
      <c r="I10" s="16">
        <v>2120</v>
      </c>
      <c r="J10" s="16">
        <v>1570</v>
      </c>
      <c r="K10" s="16">
        <v>1030</v>
      </c>
      <c r="L10" s="16">
        <v>870</v>
      </c>
      <c r="M10" s="16">
        <v>970</v>
      </c>
      <c r="N10" s="16">
        <v>710</v>
      </c>
      <c r="O10" s="16">
        <v>600</v>
      </c>
      <c r="P10" s="16">
        <v>480</v>
      </c>
      <c r="Q10" s="16">
        <v>420</v>
      </c>
      <c r="R10" s="16">
        <v>380</v>
      </c>
      <c r="S10" s="16">
        <v>320</v>
      </c>
      <c r="T10" s="16">
        <v>580</v>
      </c>
      <c r="U10" s="16">
        <v>280</v>
      </c>
      <c r="V10" s="16">
        <v>850</v>
      </c>
      <c r="W10" s="16">
        <v>970</v>
      </c>
      <c r="X10" s="25" t="s">
        <v>10</v>
      </c>
    </row>
    <row r="11" spans="1:24" ht="12">
      <c r="A11" s="2" t="s">
        <v>2</v>
      </c>
      <c r="B11" s="2" t="s">
        <v>8</v>
      </c>
      <c r="C11" s="10">
        <v>8612</v>
      </c>
      <c r="D11" s="10">
        <v>7386</v>
      </c>
      <c r="E11" s="10">
        <v>5033</v>
      </c>
      <c r="F11" s="10">
        <v>7232</v>
      </c>
      <c r="G11" s="16">
        <v>7660</v>
      </c>
      <c r="H11" s="21">
        <v>6770</v>
      </c>
      <c r="I11" s="16">
        <v>6710</v>
      </c>
      <c r="J11" s="16">
        <v>7500</v>
      </c>
      <c r="K11" s="16">
        <v>7400</v>
      </c>
      <c r="L11" s="16">
        <v>8440</v>
      </c>
      <c r="M11" s="16">
        <v>8320</v>
      </c>
      <c r="N11" s="16">
        <v>8380</v>
      </c>
      <c r="O11" s="16">
        <v>8860</v>
      </c>
      <c r="P11" s="16">
        <v>9400</v>
      </c>
      <c r="Q11" s="16">
        <v>8920</v>
      </c>
      <c r="R11" s="16">
        <v>8640</v>
      </c>
      <c r="S11" s="16">
        <v>9180</v>
      </c>
      <c r="T11" s="16">
        <v>9840</v>
      </c>
      <c r="U11" s="16">
        <v>5440</v>
      </c>
      <c r="V11" s="16">
        <v>3910</v>
      </c>
      <c r="W11" s="16">
        <v>4960</v>
      </c>
      <c r="X11" s="25" t="s">
        <v>10</v>
      </c>
    </row>
    <row r="12" spans="1:23" ht="12">
      <c r="A12" s="2"/>
      <c r="B12" s="2"/>
      <c r="C12" s="10"/>
      <c r="D12" s="10"/>
      <c r="E12" s="10"/>
      <c r="F12" s="10"/>
      <c r="G12" s="16"/>
      <c r="H12" s="2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4" ht="12">
      <c r="A13" s="2" t="s">
        <v>5</v>
      </c>
      <c r="B13" s="2" t="s">
        <v>9</v>
      </c>
      <c r="C13" s="10">
        <v>13745</v>
      </c>
      <c r="D13" s="10">
        <v>16738</v>
      </c>
      <c r="E13" s="10">
        <v>7863</v>
      </c>
      <c r="F13" s="10">
        <v>8704</v>
      </c>
      <c r="G13" s="16">
        <v>10260</v>
      </c>
      <c r="H13" s="21">
        <v>9220</v>
      </c>
      <c r="I13" s="16">
        <v>8860</v>
      </c>
      <c r="J13" s="16">
        <v>9080</v>
      </c>
      <c r="K13" s="16">
        <v>8480</v>
      </c>
      <c r="L13" s="16">
        <v>9320</v>
      </c>
      <c r="M13" s="16">
        <v>9360</v>
      </c>
      <c r="N13" s="16">
        <v>9150</v>
      </c>
      <c r="O13" s="16">
        <v>9480</v>
      </c>
      <c r="P13" s="16">
        <v>9900</v>
      </c>
      <c r="Q13" s="16">
        <v>9370</v>
      </c>
      <c r="R13" s="16">
        <v>9030</v>
      </c>
      <c r="S13" s="16">
        <v>9510</v>
      </c>
      <c r="T13" s="16">
        <v>10420</v>
      </c>
      <c r="U13" s="16">
        <v>5730</v>
      </c>
      <c r="V13" s="16">
        <v>4790</v>
      </c>
      <c r="W13" s="16">
        <v>5940</v>
      </c>
      <c r="X13" s="16">
        <v>5140</v>
      </c>
    </row>
    <row r="14" spans="1:26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2"/>
    </row>
    <row r="16" ht="12">
      <c r="X16" s="24"/>
    </row>
    <row r="17" ht="12">
      <c r="X17" s="24"/>
    </row>
    <row r="18" ht="12">
      <c r="X18" s="24"/>
    </row>
    <row r="19" ht="12">
      <c r="X19" s="24"/>
    </row>
  </sheetData>
  <sheetProtection/>
  <printOptions/>
  <pageMargins left="0.44" right="0.46" top="1" bottom="1" header="0.5" footer="0.5"/>
  <pageSetup fitToHeight="1" fitToWidth="1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5" zoomScaleNormal="75" zoomScalePageLayoutView="0" workbookViewId="0" topLeftCell="G1">
      <selection activeCell="Y13" sqref="Y13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125" style="0" customWidth="1"/>
  </cols>
  <sheetData>
    <row r="1" spans="1:25" ht="12">
      <c r="A1" s="23" t="s">
        <v>16</v>
      </c>
      <c r="B1" s="23"/>
      <c r="C1" s="2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2"/>
      <c r="X1" s="33"/>
      <c r="Y1" s="32"/>
    </row>
    <row r="2" spans="1:24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12">
        <v>2009</v>
      </c>
      <c r="W2" s="12">
        <v>2010</v>
      </c>
      <c r="X2" s="15">
        <v>2011</v>
      </c>
    </row>
    <row r="3" spans="1:24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</row>
    <row r="4" spans="1:24" ht="12">
      <c r="A4" s="2"/>
      <c r="B4" s="2" t="s">
        <v>1</v>
      </c>
      <c r="C4" s="10">
        <v>6513</v>
      </c>
      <c r="D4" s="10">
        <v>7332</v>
      </c>
      <c r="E4" s="10">
        <v>3493</v>
      </c>
      <c r="F4" s="3">
        <v>992</v>
      </c>
      <c r="G4" s="16">
        <v>610</v>
      </c>
      <c r="H4" s="21">
        <v>190</v>
      </c>
      <c r="I4" s="16">
        <v>70</v>
      </c>
      <c r="J4" s="16">
        <v>0</v>
      </c>
      <c r="K4" s="16">
        <v>30</v>
      </c>
      <c r="L4" s="16">
        <v>0</v>
      </c>
      <c r="M4" s="16">
        <v>20</v>
      </c>
      <c r="N4" s="16">
        <v>90</v>
      </c>
      <c r="O4" s="16">
        <v>0</v>
      </c>
      <c r="P4" s="16">
        <v>20</v>
      </c>
      <c r="Q4" s="16">
        <v>0</v>
      </c>
      <c r="R4" s="16">
        <v>50</v>
      </c>
      <c r="S4" s="16">
        <v>0</v>
      </c>
      <c r="T4" s="16">
        <v>0</v>
      </c>
      <c r="U4" s="16">
        <v>10</v>
      </c>
      <c r="V4" s="31">
        <v>0</v>
      </c>
      <c r="W4" s="16">
        <v>0</v>
      </c>
      <c r="X4" s="16">
        <v>0</v>
      </c>
    </row>
    <row r="5" spans="1:24" ht="12">
      <c r="A5" s="2" t="s">
        <v>2</v>
      </c>
      <c r="B5" s="2" t="s">
        <v>3</v>
      </c>
      <c r="C5" s="3">
        <v>173</v>
      </c>
      <c r="D5" s="3">
        <v>635</v>
      </c>
      <c r="E5" s="3">
        <v>209</v>
      </c>
      <c r="F5" s="3">
        <v>81</v>
      </c>
      <c r="G5" s="10" t="s">
        <v>15</v>
      </c>
      <c r="H5" s="11" t="s">
        <v>15</v>
      </c>
      <c r="I5" s="10" t="s">
        <v>15</v>
      </c>
      <c r="J5" s="10" t="s">
        <v>15</v>
      </c>
      <c r="K5" s="10" t="s">
        <v>15</v>
      </c>
      <c r="L5" s="10" t="s">
        <v>14</v>
      </c>
      <c r="M5" s="10" t="s">
        <v>14</v>
      </c>
      <c r="N5" s="10" t="s">
        <v>14</v>
      </c>
      <c r="O5" s="10" t="s">
        <v>14</v>
      </c>
      <c r="P5" s="10" t="s">
        <v>14</v>
      </c>
      <c r="Q5" s="10" t="s">
        <v>14</v>
      </c>
      <c r="R5" s="10" t="s">
        <v>14</v>
      </c>
      <c r="S5" s="10" t="s">
        <v>14</v>
      </c>
      <c r="T5" s="10" t="s">
        <v>14</v>
      </c>
      <c r="U5" s="10" t="s">
        <v>14</v>
      </c>
      <c r="V5" s="10" t="s">
        <v>14</v>
      </c>
      <c r="W5" s="10" t="s">
        <v>14</v>
      </c>
      <c r="X5" s="10" t="s">
        <v>14</v>
      </c>
    </row>
    <row r="6" spans="1:24" ht="12">
      <c r="A6" s="2" t="s">
        <v>2</v>
      </c>
      <c r="B6" s="2" t="s">
        <v>4</v>
      </c>
      <c r="C6" s="3">
        <v>66</v>
      </c>
      <c r="D6" s="3">
        <v>94</v>
      </c>
      <c r="E6" s="3">
        <v>2</v>
      </c>
      <c r="F6" s="3">
        <v>2</v>
      </c>
      <c r="G6" s="10" t="s">
        <v>15</v>
      </c>
      <c r="H6" s="11" t="s">
        <v>15</v>
      </c>
      <c r="I6" s="10" t="s">
        <v>15</v>
      </c>
      <c r="J6" s="10" t="s">
        <v>15</v>
      </c>
      <c r="K6" s="10" t="s">
        <v>15</v>
      </c>
      <c r="L6" s="10" t="s">
        <v>14</v>
      </c>
      <c r="M6" s="10" t="s">
        <v>14</v>
      </c>
      <c r="N6" s="10" t="s">
        <v>14</v>
      </c>
      <c r="O6" s="10" t="s">
        <v>14</v>
      </c>
      <c r="P6" s="10" t="s">
        <v>14</v>
      </c>
      <c r="Q6" s="10" t="s">
        <v>14</v>
      </c>
      <c r="R6" s="10" t="s">
        <v>14</v>
      </c>
      <c r="S6" s="10" t="s">
        <v>14</v>
      </c>
      <c r="T6" s="10" t="s">
        <v>14</v>
      </c>
      <c r="U6" s="10" t="s">
        <v>14</v>
      </c>
      <c r="V6" s="10" t="s">
        <v>14</v>
      </c>
      <c r="W6" s="10" t="s">
        <v>14</v>
      </c>
      <c r="X6" s="10" t="s">
        <v>14</v>
      </c>
    </row>
    <row r="7" spans="1:23" ht="12">
      <c r="A7" s="2"/>
      <c r="B7" s="2"/>
      <c r="C7" s="3"/>
      <c r="D7" s="3"/>
      <c r="E7" s="3"/>
      <c r="F7" s="3"/>
      <c r="G7" s="10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ht="12">
      <c r="A8" s="2" t="s">
        <v>5</v>
      </c>
      <c r="B8" s="2" t="s">
        <v>6</v>
      </c>
      <c r="C8" s="10">
        <v>6752</v>
      </c>
      <c r="D8" s="10">
        <v>8061</v>
      </c>
      <c r="E8" s="10">
        <v>3704</v>
      </c>
      <c r="F8" s="10">
        <v>1075</v>
      </c>
      <c r="G8" s="16">
        <v>610</v>
      </c>
      <c r="H8" s="21">
        <v>190</v>
      </c>
      <c r="I8" s="16">
        <v>70</v>
      </c>
      <c r="J8" s="16">
        <v>0</v>
      </c>
      <c r="K8" s="16">
        <v>30</v>
      </c>
      <c r="L8" s="16">
        <v>0</v>
      </c>
      <c r="M8" s="16">
        <v>20</v>
      </c>
      <c r="N8" s="16">
        <v>90</v>
      </c>
      <c r="O8" s="16">
        <v>0</v>
      </c>
      <c r="P8" s="16">
        <v>20</v>
      </c>
      <c r="Q8" s="16">
        <v>0</v>
      </c>
      <c r="R8" s="16">
        <v>50</v>
      </c>
      <c r="S8" s="16">
        <v>0</v>
      </c>
      <c r="T8" s="16">
        <v>0</v>
      </c>
      <c r="U8" s="16">
        <v>10</v>
      </c>
      <c r="V8" s="31">
        <v>0</v>
      </c>
      <c r="W8" s="16">
        <v>0</v>
      </c>
      <c r="X8" s="16">
        <v>0</v>
      </c>
    </row>
    <row r="9" spans="1:23" ht="12">
      <c r="A9" s="2"/>
      <c r="B9" s="2"/>
      <c r="C9" s="3"/>
      <c r="D9" s="3"/>
      <c r="E9" s="3"/>
      <c r="F9" s="3"/>
      <c r="G9" s="16"/>
      <c r="H9" s="21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1"/>
      <c r="W9" s="16"/>
    </row>
    <row r="10" spans="1:24" ht="12">
      <c r="A10" s="2" t="s">
        <v>2</v>
      </c>
      <c r="B10" s="2" t="s">
        <v>7</v>
      </c>
      <c r="C10" s="3">
        <v>73</v>
      </c>
      <c r="D10" s="3">
        <v>275</v>
      </c>
      <c r="E10" s="3">
        <v>917</v>
      </c>
      <c r="F10" s="3">
        <v>607</v>
      </c>
      <c r="G10" s="16">
        <v>1810</v>
      </c>
      <c r="H10" s="21">
        <v>2550</v>
      </c>
      <c r="I10" s="16">
        <v>2570</v>
      </c>
      <c r="J10" s="16">
        <v>2130</v>
      </c>
      <c r="K10" s="16">
        <v>1470</v>
      </c>
      <c r="L10" s="16">
        <v>820</v>
      </c>
      <c r="M10" s="16">
        <v>950</v>
      </c>
      <c r="N10" s="16">
        <v>820</v>
      </c>
      <c r="O10" s="16">
        <v>760</v>
      </c>
      <c r="P10" s="16">
        <v>390</v>
      </c>
      <c r="Q10" s="16">
        <v>540</v>
      </c>
      <c r="R10" s="16">
        <v>310</v>
      </c>
      <c r="S10" s="16">
        <v>360</v>
      </c>
      <c r="T10" s="16">
        <v>410</v>
      </c>
      <c r="U10" s="16">
        <v>510</v>
      </c>
      <c r="V10" s="31">
        <v>910</v>
      </c>
      <c r="W10" s="16">
        <v>870</v>
      </c>
      <c r="X10" s="16">
        <v>1010</v>
      </c>
    </row>
    <row r="11" spans="1:24" ht="12">
      <c r="A11" s="2" t="s">
        <v>2</v>
      </c>
      <c r="B11" s="2" t="s">
        <v>8</v>
      </c>
      <c r="C11" s="10">
        <v>8648</v>
      </c>
      <c r="D11" s="10">
        <v>8900</v>
      </c>
      <c r="E11" s="10">
        <v>5932</v>
      </c>
      <c r="F11" s="10">
        <v>6563</v>
      </c>
      <c r="G11" s="16">
        <v>8780</v>
      </c>
      <c r="H11" s="21">
        <v>7080</v>
      </c>
      <c r="I11" s="16">
        <v>7730</v>
      </c>
      <c r="J11" s="16">
        <v>6770</v>
      </c>
      <c r="K11" s="16">
        <v>6390</v>
      </c>
      <c r="L11" s="16">
        <v>7170</v>
      </c>
      <c r="M11" s="16">
        <v>7650</v>
      </c>
      <c r="N11" s="16">
        <v>7610</v>
      </c>
      <c r="O11" s="16">
        <v>7390</v>
      </c>
      <c r="P11" s="16">
        <v>7850</v>
      </c>
      <c r="Q11" s="16">
        <v>8350</v>
      </c>
      <c r="R11" s="16">
        <v>7420</v>
      </c>
      <c r="S11" s="16">
        <v>8360</v>
      </c>
      <c r="T11" s="16">
        <v>9100</v>
      </c>
      <c r="U11" s="16">
        <v>6950</v>
      </c>
      <c r="V11" s="31">
        <v>5450</v>
      </c>
      <c r="W11" s="16">
        <v>4750</v>
      </c>
      <c r="X11" s="16">
        <v>4590</v>
      </c>
    </row>
    <row r="12" spans="1:23" ht="12">
      <c r="A12" s="2"/>
      <c r="B12" s="2"/>
      <c r="C12" s="3"/>
      <c r="D12" s="3"/>
      <c r="E12" s="3"/>
      <c r="F12" s="3"/>
      <c r="G12" s="16"/>
      <c r="H12" s="2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31"/>
      <c r="W12" s="16"/>
    </row>
    <row r="13" spans="1:24" ht="12">
      <c r="A13" s="2" t="s">
        <v>5</v>
      </c>
      <c r="B13" s="2" t="s">
        <v>9</v>
      </c>
      <c r="C13" s="10">
        <v>15473</v>
      </c>
      <c r="D13" s="10">
        <v>17236</v>
      </c>
      <c r="E13" s="10">
        <v>10553</v>
      </c>
      <c r="F13" s="10">
        <v>8245</v>
      </c>
      <c r="G13" s="16">
        <v>11190</v>
      </c>
      <c r="H13" s="21">
        <v>9810</v>
      </c>
      <c r="I13" s="16">
        <v>10350</v>
      </c>
      <c r="J13" s="16">
        <v>8890</v>
      </c>
      <c r="K13" s="16">
        <v>7890</v>
      </c>
      <c r="L13" s="16">
        <v>7990</v>
      </c>
      <c r="M13" s="16">
        <v>8620</v>
      </c>
      <c r="N13" s="16">
        <v>8530</v>
      </c>
      <c r="O13" s="16">
        <v>8170</v>
      </c>
      <c r="P13" s="16">
        <v>8260</v>
      </c>
      <c r="Q13" s="16">
        <v>8900</v>
      </c>
      <c r="R13" s="16">
        <v>7790</v>
      </c>
      <c r="S13" s="16">
        <v>8720</v>
      </c>
      <c r="T13" s="16">
        <v>9520</v>
      </c>
      <c r="U13" s="16">
        <v>7460</v>
      </c>
      <c r="V13" s="31">
        <v>6340</v>
      </c>
      <c r="W13" s="16">
        <v>5620</v>
      </c>
      <c r="X13" s="16">
        <v>5590</v>
      </c>
    </row>
    <row r="14" spans="1:24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  <c r="X14" s="7"/>
    </row>
    <row r="16" ht="12">
      <c r="X16" s="24"/>
    </row>
    <row r="17" ht="12">
      <c r="X17" s="24"/>
    </row>
    <row r="18" spans="22:24" ht="12">
      <c r="V18" s="30"/>
      <c r="X18" s="24"/>
    </row>
    <row r="19" spans="7:24" ht="1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4"/>
    </row>
    <row r="20" spans="7:23" ht="1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7:23" ht="1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7:22" ht="12">
      <c r="G22" s="2"/>
      <c r="H22" s="2"/>
      <c r="I22" s="2"/>
      <c r="J22" s="2"/>
      <c r="V22" s="30"/>
    </row>
    <row r="23" spans="7:22" ht="12">
      <c r="G23" s="2"/>
      <c r="H23" s="2"/>
      <c r="I23" s="2"/>
      <c r="J23" s="2"/>
      <c r="V23" s="30"/>
    </row>
    <row r="24" spans="7:22" ht="12">
      <c r="G24" s="2"/>
      <c r="H24" s="2"/>
      <c r="I24" s="2"/>
      <c r="J24" s="2"/>
      <c r="V24" s="30"/>
    </row>
    <row r="25" spans="7:22" ht="12">
      <c r="G25" s="2"/>
      <c r="H25" s="2"/>
      <c r="I25" s="2"/>
      <c r="J25" s="2"/>
      <c r="V25" s="30"/>
    </row>
    <row r="26" spans="7:22" ht="12">
      <c r="G26" s="2"/>
      <c r="H26" s="2"/>
      <c r="I26" s="2"/>
      <c r="J26" s="2"/>
      <c r="V26" s="30"/>
    </row>
    <row r="27" spans="7:22" ht="12">
      <c r="G27" s="2"/>
      <c r="H27" s="2"/>
      <c r="I27" s="2"/>
      <c r="J27" s="2"/>
      <c r="V27" s="30"/>
    </row>
    <row r="28" spans="7:10" ht="12">
      <c r="G28" s="2"/>
      <c r="H28" s="2"/>
      <c r="I28" s="2"/>
      <c r="J28" s="2"/>
    </row>
    <row r="29" spans="7:10" ht="12">
      <c r="G29" s="2"/>
      <c r="H29" s="2"/>
      <c r="I29" s="2"/>
      <c r="J29" s="2"/>
    </row>
    <row r="30" spans="7:10" ht="12">
      <c r="G30" s="2"/>
      <c r="H30" s="2"/>
      <c r="I30" s="2"/>
      <c r="J30" s="2"/>
    </row>
    <row r="31" spans="7:10" ht="12">
      <c r="G31" s="2"/>
      <c r="H31" s="2"/>
      <c r="I31" s="2"/>
      <c r="J31" s="2"/>
    </row>
    <row r="32" spans="7:10" ht="12">
      <c r="G32" s="2"/>
      <c r="H32" s="2"/>
      <c r="I32" s="2"/>
      <c r="J32" s="2"/>
    </row>
    <row r="33" spans="7:10" ht="12">
      <c r="G33" s="2"/>
      <c r="H33" s="2"/>
      <c r="I33" s="2"/>
      <c r="J33" s="2"/>
    </row>
    <row r="34" spans="7:10" ht="12">
      <c r="G34" s="2"/>
      <c r="H34" s="2"/>
      <c r="I34" s="2"/>
      <c r="J34" s="2"/>
    </row>
    <row r="35" spans="7:10" ht="12">
      <c r="G35" s="2"/>
      <c r="H35" s="2"/>
      <c r="I35" s="2"/>
      <c r="J35" s="2"/>
    </row>
    <row r="36" spans="6:21" ht="12">
      <c r="F36" s="3"/>
      <c r="G36" s="2"/>
      <c r="H36" s="2"/>
      <c r="I36" s="2"/>
      <c r="J36" s="2"/>
      <c r="U36" s="30"/>
    </row>
    <row r="37" spans="6:22" ht="1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7:22" ht="1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7:21" ht="12">
      <c r="G39" s="2"/>
      <c r="H39" s="2"/>
      <c r="I39" s="2"/>
      <c r="J39" s="2"/>
      <c r="U39" s="30"/>
    </row>
    <row r="40" spans="7:21" ht="12">
      <c r="G40" s="2"/>
      <c r="H40" s="2"/>
      <c r="I40" s="2"/>
      <c r="J40" s="2"/>
      <c r="U40" s="30"/>
    </row>
    <row r="41" spans="7:21" ht="12">
      <c r="G41" s="2"/>
      <c r="H41" s="2"/>
      <c r="I41" s="2"/>
      <c r="J41" s="2"/>
      <c r="U41" s="30"/>
    </row>
    <row r="42" spans="7:21" ht="12">
      <c r="G42" s="2"/>
      <c r="H42" s="2"/>
      <c r="I42" s="2"/>
      <c r="J42" s="2"/>
      <c r="U42" s="30"/>
    </row>
    <row r="43" spans="7:21" ht="12">
      <c r="G43" s="2"/>
      <c r="H43" s="2"/>
      <c r="I43" s="2"/>
      <c r="J43" s="2"/>
      <c r="U43" s="30"/>
    </row>
    <row r="44" spans="7:21" ht="12">
      <c r="G44" s="2"/>
      <c r="H44" s="2"/>
      <c r="I44" s="2"/>
      <c r="J44" s="2"/>
      <c r="U44" s="30"/>
    </row>
  </sheetData>
  <sheetProtection/>
  <printOptions/>
  <pageMargins left="0.41" right="0.46" top="1" bottom="1" header="0.5" footer="0.5"/>
  <pageSetup fitToHeight="1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A1">
      <selection activeCell="A2" sqref="A2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375" style="0" customWidth="1"/>
  </cols>
  <sheetData>
    <row r="1" spans="1:25" ht="1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9"/>
      <c r="X1" s="29"/>
      <c r="Y1" s="29"/>
    </row>
    <row r="2" spans="1:23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5">
        <v>1990</v>
      </c>
      <c r="H2" s="6">
        <v>1995</v>
      </c>
      <c r="I2" s="5">
        <v>1996</v>
      </c>
      <c r="J2" s="5">
        <v>1997</v>
      </c>
      <c r="K2" s="5">
        <v>1998</v>
      </c>
      <c r="L2" s="5">
        <v>1999</v>
      </c>
      <c r="M2" s="5">
        <v>2000</v>
      </c>
      <c r="N2" s="5">
        <v>2001</v>
      </c>
      <c r="O2" s="5">
        <v>2002</v>
      </c>
      <c r="P2" s="5">
        <v>2003</v>
      </c>
      <c r="Q2" s="5">
        <v>2004</v>
      </c>
      <c r="R2" s="5">
        <v>2005</v>
      </c>
      <c r="S2" s="5">
        <v>2006</v>
      </c>
      <c r="T2" s="5">
        <v>2007</v>
      </c>
      <c r="U2" s="5">
        <v>2008</v>
      </c>
      <c r="V2" s="12">
        <v>2009</v>
      </c>
      <c r="W2" s="4">
        <v>2010</v>
      </c>
    </row>
    <row r="3" spans="1:23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</row>
    <row r="4" spans="1:23" ht="12">
      <c r="A4" s="2"/>
      <c r="B4" s="2" t="s">
        <v>1</v>
      </c>
      <c r="C4" s="10">
        <v>25714</v>
      </c>
      <c r="D4" s="10">
        <v>14938</v>
      </c>
      <c r="E4" s="10">
        <v>4281</v>
      </c>
      <c r="F4" s="10">
        <v>2017</v>
      </c>
      <c r="G4" s="10">
        <v>1600</v>
      </c>
      <c r="H4" s="11">
        <v>530</v>
      </c>
      <c r="I4" s="10">
        <v>150</v>
      </c>
      <c r="J4" s="10">
        <v>130</v>
      </c>
      <c r="K4" s="10">
        <v>60</v>
      </c>
      <c r="L4" s="10">
        <v>160</v>
      </c>
      <c r="M4" s="10">
        <v>90</v>
      </c>
      <c r="N4" s="10">
        <v>60</v>
      </c>
      <c r="O4" s="10">
        <v>10</v>
      </c>
      <c r="P4" s="18">
        <v>0</v>
      </c>
      <c r="Q4" s="13">
        <v>0</v>
      </c>
      <c r="R4" s="13">
        <v>10</v>
      </c>
      <c r="S4" s="13">
        <v>30</v>
      </c>
      <c r="T4" s="13">
        <v>430</v>
      </c>
      <c r="U4" s="13">
        <v>120</v>
      </c>
      <c r="V4" s="13">
        <v>410</v>
      </c>
      <c r="W4" s="16">
        <v>1070</v>
      </c>
    </row>
    <row r="5" spans="1:23" ht="12">
      <c r="A5" s="2" t="s">
        <v>2</v>
      </c>
      <c r="B5" s="2" t="s">
        <v>3</v>
      </c>
      <c r="C5" s="10">
        <v>2014</v>
      </c>
      <c r="D5" s="10">
        <v>3683</v>
      </c>
      <c r="E5" s="10">
        <v>1155</v>
      </c>
      <c r="F5" s="3">
        <v>190</v>
      </c>
      <c r="G5" s="10" t="s">
        <v>10</v>
      </c>
      <c r="H5" s="11" t="s">
        <v>10</v>
      </c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  <c r="Q5" s="10" t="s">
        <v>10</v>
      </c>
      <c r="R5" s="10" t="s">
        <v>10</v>
      </c>
      <c r="S5" s="10" t="s">
        <v>10</v>
      </c>
      <c r="T5" s="10" t="s">
        <v>10</v>
      </c>
      <c r="U5" s="10" t="s">
        <v>10</v>
      </c>
      <c r="V5" s="10" t="s">
        <v>10</v>
      </c>
      <c r="W5" s="10" t="s">
        <v>10</v>
      </c>
    </row>
    <row r="6" spans="1:23" ht="12">
      <c r="A6" s="2" t="s">
        <v>2</v>
      </c>
      <c r="B6" s="2" t="s">
        <v>4</v>
      </c>
      <c r="C6" s="3">
        <v>289</v>
      </c>
      <c r="D6" s="3">
        <v>493</v>
      </c>
      <c r="E6" s="3">
        <v>5</v>
      </c>
      <c r="F6" s="3">
        <v>59</v>
      </c>
      <c r="G6" s="10" t="s">
        <v>10</v>
      </c>
      <c r="H6" s="11" t="s">
        <v>10</v>
      </c>
      <c r="I6" s="10" t="s">
        <v>10</v>
      </c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 t="s">
        <v>10</v>
      </c>
    </row>
    <row r="7" spans="1:23" ht="12">
      <c r="A7" s="2"/>
      <c r="B7" s="2"/>
      <c r="C7" s="3"/>
      <c r="D7" s="3"/>
      <c r="E7" s="3"/>
      <c r="F7" s="3"/>
      <c r="G7" s="16"/>
      <c r="H7" s="2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2">
      <c r="A8" s="2" t="s">
        <v>5</v>
      </c>
      <c r="B8" s="2" t="s">
        <v>6</v>
      </c>
      <c r="C8" s="10">
        <v>28017</v>
      </c>
      <c r="D8" s="10">
        <v>19114</v>
      </c>
      <c r="E8" s="10">
        <v>5441</v>
      </c>
      <c r="F8" s="10">
        <v>2266</v>
      </c>
      <c r="G8" s="10">
        <v>1600</v>
      </c>
      <c r="H8" s="11">
        <v>530</v>
      </c>
      <c r="I8" s="10">
        <v>150</v>
      </c>
      <c r="J8" s="10">
        <v>130</v>
      </c>
      <c r="K8" s="10">
        <v>60</v>
      </c>
      <c r="L8" s="10">
        <v>160</v>
      </c>
      <c r="M8" s="10">
        <v>90</v>
      </c>
      <c r="N8" s="10">
        <v>60</v>
      </c>
      <c r="O8" s="10">
        <v>10</v>
      </c>
      <c r="P8" s="16">
        <v>0</v>
      </c>
      <c r="Q8" s="13">
        <v>0</v>
      </c>
      <c r="R8" s="16">
        <v>10</v>
      </c>
      <c r="S8" s="13">
        <v>30</v>
      </c>
      <c r="T8" s="16">
        <v>430</v>
      </c>
      <c r="U8" s="16">
        <v>120</v>
      </c>
      <c r="V8" s="16">
        <v>410</v>
      </c>
      <c r="W8" s="16">
        <v>1070</v>
      </c>
    </row>
    <row r="9" spans="1:23" ht="12">
      <c r="A9" s="2"/>
      <c r="B9" s="2"/>
      <c r="C9" s="3"/>
      <c r="D9" s="3"/>
      <c r="E9" s="3"/>
      <c r="F9" s="3"/>
      <c r="G9" s="10"/>
      <c r="H9" s="11"/>
      <c r="I9" s="10"/>
      <c r="J9" s="10"/>
      <c r="K9" s="10"/>
      <c r="L9" s="10"/>
      <c r="M9" s="10"/>
      <c r="N9" s="10"/>
      <c r="O9" s="10"/>
      <c r="P9" s="18"/>
      <c r="Q9" s="13"/>
      <c r="R9" s="13"/>
      <c r="S9" s="13"/>
      <c r="T9" s="13"/>
      <c r="U9" s="13"/>
      <c r="V9" s="13"/>
      <c r="W9" s="16"/>
    </row>
    <row r="10" spans="1:23" ht="12">
      <c r="A10" s="2" t="s">
        <v>2</v>
      </c>
      <c r="B10" s="2" t="s">
        <v>7</v>
      </c>
      <c r="C10" s="3">
        <v>347</v>
      </c>
      <c r="D10" s="3">
        <v>592</v>
      </c>
      <c r="E10" s="10">
        <v>1261</v>
      </c>
      <c r="F10" s="10">
        <v>1487</v>
      </c>
      <c r="G10" s="10">
        <v>2120</v>
      </c>
      <c r="H10" s="11">
        <v>5090</v>
      </c>
      <c r="I10" s="10">
        <v>4650</v>
      </c>
      <c r="J10" s="10">
        <v>3560</v>
      </c>
      <c r="K10" s="10">
        <v>3630</v>
      </c>
      <c r="L10" s="10">
        <v>3870</v>
      </c>
      <c r="M10" s="10">
        <v>4270</v>
      </c>
      <c r="N10" s="10">
        <v>4450</v>
      </c>
      <c r="O10" s="10">
        <v>3340</v>
      </c>
      <c r="P10" s="16">
        <v>3540</v>
      </c>
      <c r="Q10" s="16">
        <v>4440</v>
      </c>
      <c r="R10" s="16">
        <v>4890</v>
      </c>
      <c r="S10" s="16">
        <v>4990</v>
      </c>
      <c r="T10" s="16">
        <v>5530</v>
      </c>
      <c r="U10" s="16">
        <v>5820</v>
      </c>
      <c r="V10" s="16">
        <v>6520</v>
      </c>
      <c r="W10" s="16">
        <v>4460</v>
      </c>
    </row>
    <row r="11" spans="1:23" ht="12">
      <c r="A11" s="2" t="s">
        <v>2</v>
      </c>
      <c r="B11" s="2" t="s">
        <v>8</v>
      </c>
      <c r="C11" s="10">
        <v>8141</v>
      </c>
      <c r="D11" s="10">
        <v>11965</v>
      </c>
      <c r="E11" s="10">
        <v>9681</v>
      </c>
      <c r="F11" s="10">
        <v>14095</v>
      </c>
      <c r="G11" s="10">
        <v>16640</v>
      </c>
      <c r="H11" s="11">
        <v>17540</v>
      </c>
      <c r="I11" s="10">
        <v>17410</v>
      </c>
      <c r="J11" s="10">
        <v>19450</v>
      </c>
      <c r="K11" s="10">
        <v>15900</v>
      </c>
      <c r="L11" s="10">
        <v>18570</v>
      </c>
      <c r="M11" s="10">
        <v>18730</v>
      </c>
      <c r="N11" s="10">
        <v>18390</v>
      </c>
      <c r="O11" s="10">
        <v>18870</v>
      </c>
      <c r="P11" s="18">
        <v>20690</v>
      </c>
      <c r="Q11" s="18">
        <v>23020</v>
      </c>
      <c r="R11" s="18">
        <v>21290</v>
      </c>
      <c r="S11" s="18">
        <v>23580</v>
      </c>
      <c r="T11" s="18">
        <v>20840</v>
      </c>
      <c r="U11" s="18">
        <v>15970</v>
      </c>
      <c r="V11" s="18">
        <v>9290</v>
      </c>
      <c r="W11" s="16">
        <v>8970</v>
      </c>
    </row>
    <row r="12" spans="1:23" ht="12">
      <c r="A12" s="2"/>
      <c r="B12" s="2"/>
      <c r="C12" s="3"/>
      <c r="D12" s="3"/>
      <c r="E12" s="3"/>
      <c r="F12" s="3"/>
      <c r="G12" s="10"/>
      <c r="H12" s="11"/>
      <c r="I12" s="10"/>
      <c r="J12" s="10"/>
      <c r="K12" s="10"/>
      <c r="L12" s="10"/>
      <c r="M12" s="10"/>
      <c r="N12" s="10"/>
      <c r="O12" s="10"/>
      <c r="P12" s="18"/>
      <c r="Q12" s="18"/>
      <c r="R12" s="18"/>
      <c r="S12" s="18"/>
      <c r="T12" s="18"/>
      <c r="U12" s="18"/>
      <c r="V12" s="18"/>
      <c r="W12" s="16"/>
    </row>
    <row r="13" spans="1:23" ht="12">
      <c r="A13" s="2" t="s">
        <v>5</v>
      </c>
      <c r="B13" s="2" t="s">
        <v>9</v>
      </c>
      <c r="C13" s="10">
        <v>36505</v>
      </c>
      <c r="D13" s="10">
        <v>31671</v>
      </c>
      <c r="E13" s="10">
        <v>16383</v>
      </c>
      <c r="F13" s="10">
        <v>17848</v>
      </c>
      <c r="G13" s="10">
        <v>20360</v>
      </c>
      <c r="H13" s="11">
        <v>23160</v>
      </c>
      <c r="I13" s="10">
        <v>22180</v>
      </c>
      <c r="J13" s="10">
        <v>23140</v>
      </c>
      <c r="K13" s="10">
        <v>19580</v>
      </c>
      <c r="L13" s="10">
        <v>22610</v>
      </c>
      <c r="M13" s="10">
        <v>23070</v>
      </c>
      <c r="N13" s="10">
        <v>22910</v>
      </c>
      <c r="O13" s="10">
        <v>22210</v>
      </c>
      <c r="P13" s="16">
        <v>24230</v>
      </c>
      <c r="Q13" s="16">
        <v>27460</v>
      </c>
      <c r="R13" s="16">
        <v>26190</v>
      </c>
      <c r="S13" s="16">
        <v>28600</v>
      </c>
      <c r="T13" s="16">
        <v>26800</v>
      </c>
      <c r="U13" s="16">
        <v>21930</v>
      </c>
      <c r="V13" s="16">
        <v>16220</v>
      </c>
      <c r="W13" s="16">
        <v>14500</v>
      </c>
    </row>
    <row r="14" spans="1:23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</row>
    <row r="16" ht="12">
      <c r="X16" s="24"/>
    </row>
    <row r="17" spans="7:28" ht="12"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AB17" s="24"/>
    </row>
    <row r="18" spans="7:28" ht="12"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AB18" s="24"/>
    </row>
    <row r="19" spans="7:28" ht="12"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AB19" s="24"/>
    </row>
    <row r="20" spans="7:23" ht="12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3" spans="7:23" ht="12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7:23" ht="12"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7:23" ht="12"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7:23" ht="12"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</sheetData>
  <sheetProtection/>
  <printOptions/>
  <pageMargins left="0.4" right="0.46" top="0.99" bottom="1" header="0.5" footer="0.5"/>
  <pageSetup fitToHeight="1" fitToWidth="1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75" zoomScaleNormal="75" zoomScalePageLayoutView="0"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25390625" style="0" customWidth="1"/>
  </cols>
  <sheetData>
    <row r="1" spans="1:25" ht="12">
      <c r="A1" s="23" t="s">
        <v>17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"/>
      <c r="X1" s="3"/>
      <c r="Y1" s="3"/>
    </row>
    <row r="2" spans="1:23" ht="12">
      <c r="A2" s="4"/>
      <c r="B2" s="4"/>
      <c r="C2" s="5">
        <v>1970</v>
      </c>
      <c r="D2" s="5">
        <v>1975</v>
      </c>
      <c r="E2" s="5">
        <v>1980</v>
      </c>
      <c r="F2" s="5">
        <v>1985</v>
      </c>
      <c r="G2" s="36">
        <v>1990</v>
      </c>
      <c r="H2" s="38">
        <v>1995</v>
      </c>
      <c r="I2" s="36">
        <v>1996</v>
      </c>
      <c r="J2" s="36">
        <v>1997</v>
      </c>
      <c r="K2" s="36">
        <v>1998</v>
      </c>
      <c r="L2" s="36">
        <v>1999</v>
      </c>
      <c r="M2" s="36">
        <v>2000</v>
      </c>
      <c r="N2" s="36">
        <v>2001</v>
      </c>
      <c r="O2" s="36">
        <v>2002</v>
      </c>
      <c r="P2" s="36">
        <v>2003</v>
      </c>
      <c r="Q2" s="36">
        <v>2004</v>
      </c>
      <c r="R2" s="36">
        <v>2005</v>
      </c>
      <c r="S2" s="36">
        <v>2006</v>
      </c>
      <c r="T2" s="36">
        <v>2007</v>
      </c>
      <c r="U2" s="36">
        <v>2008</v>
      </c>
      <c r="V2" s="37">
        <v>2009</v>
      </c>
      <c r="W2" s="36">
        <v>2010</v>
      </c>
    </row>
    <row r="3" spans="1:23" ht="12">
      <c r="A3" s="7"/>
      <c r="B3" s="7"/>
      <c r="C3" s="8"/>
      <c r="D3" s="8"/>
      <c r="E3" s="8"/>
      <c r="F3" s="8"/>
      <c r="G3" s="34"/>
      <c r="H3" s="3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2">
      <c r="A4" s="2"/>
      <c r="B4" s="2" t="s">
        <v>1</v>
      </c>
      <c r="C4" s="10">
        <v>31570</v>
      </c>
      <c r="D4" s="10">
        <v>19148</v>
      </c>
      <c r="E4" s="10">
        <v>6167</v>
      </c>
      <c r="F4" s="10">
        <v>2610</v>
      </c>
      <c r="G4" s="13">
        <v>1780</v>
      </c>
      <c r="H4" s="14">
        <v>1170</v>
      </c>
      <c r="I4" s="13">
        <v>300</v>
      </c>
      <c r="J4" s="13">
        <v>170</v>
      </c>
      <c r="K4" s="13">
        <v>140</v>
      </c>
      <c r="L4" s="13">
        <v>80</v>
      </c>
      <c r="M4" s="13">
        <v>100</v>
      </c>
      <c r="N4" s="13">
        <v>80</v>
      </c>
      <c r="O4" s="13">
        <v>50</v>
      </c>
      <c r="P4" s="13">
        <v>50</v>
      </c>
      <c r="Q4" s="13">
        <v>0</v>
      </c>
      <c r="R4" s="13">
        <v>0</v>
      </c>
      <c r="S4" s="13">
        <v>10</v>
      </c>
      <c r="T4" s="13">
        <v>30</v>
      </c>
      <c r="U4" s="13">
        <v>200</v>
      </c>
      <c r="V4" s="13">
        <v>460</v>
      </c>
      <c r="W4" s="13">
        <v>530</v>
      </c>
    </row>
    <row r="5" spans="1:23" ht="12">
      <c r="A5" s="2" t="s">
        <v>2</v>
      </c>
      <c r="B5" s="2" t="s">
        <v>3</v>
      </c>
      <c r="C5" s="10">
        <v>2790</v>
      </c>
      <c r="D5" s="10">
        <v>3636</v>
      </c>
      <c r="E5" s="10">
        <v>1288</v>
      </c>
      <c r="F5" s="3">
        <v>201</v>
      </c>
      <c r="G5" s="13" t="s">
        <v>10</v>
      </c>
      <c r="H5" s="11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3" t="s">
        <v>10</v>
      </c>
      <c r="N5" s="13" t="s">
        <v>10</v>
      </c>
      <c r="O5" s="13" t="s">
        <v>10</v>
      </c>
      <c r="P5" s="13" t="s">
        <v>10</v>
      </c>
      <c r="Q5" s="13" t="s">
        <v>10</v>
      </c>
      <c r="R5" s="13" t="s">
        <v>10</v>
      </c>
      <c r="S5" s="13" t="s">
        <v>10</v>
      </c>
      <c r="T5" s="13" t="s">
        <v>10</v>
      </c>
      <c r="U5" s="13" t="s">
        <v>10</v>
      </c>
      <c r="V5" s="13" t="s">
        <v>10</v>
      </c>
      <c r="W5" s="13" t="s">
        <v>10</v>
      </c>
    </row>
    <row r="6" spans="1:23" ht="12">
      <c r="A6" s="2" t="s">
        <v>2</v>
      </c>
      <c r="B6" s="2" t="s">
        <v>4</v>
      </c>
      <c r="C6" s="3">
        <v>302</v>
      </c>
      <c r="D6" s="3">
        <v>402</v>
      </c>
      <c r="E6" s="3">
        <v>33</v>
      </c>
      <c r="F6" s="3">
        <v>17</v>
      </c>
      <c r="G6" s="13" t="s">
        <v>10</v>
      </c>
      <c r="H6" s="11" t="s">
        <v>10</v>
      </c>
      <c r="I6" s="13" t="s">
        <v>10</v>
      </c>
      <c r="J6" s="13" t="s">
        <v>10</v>
      </c>
      <c r="K6" s="13" t="s">
        <v>10</v>
      </c>
      <c r="L6" s="13" t="s">
        <v>10</v>
      </c>
      <c r="M6" s="13" t="s">
        <v>10</v>
      </c>
      <c r="N6" s="13" t="s">
        <v>10</v>
      </c>
      <c r="O6" s="13" t="s">
        <v>10</v>
      </c>
      <c r="P6" s="13" t="s">
        <v>10</v>
      </c>
      <c r="Q6" s="13" t="s">
        <v>10</v>
      </c>
      <c r="R6" s="13" t="s">
        <v>10</v>
      </c>
      <c r="S6" s="13" t="s">
        <v>10</v>
      </c>
      <c r="T6" s="13" t="s">
        <v>10</v>
      </c>
      <c r="U6" s="13" t="s">
        <v>10</v>
      </c>
      <c r="V6" s="13" t="s">
        <v>10</v>
      </c>
      <c r="W6" s="13" t="s">
        <v>10</v>
      </c>
    </row>
    <row r="7" spans="1:23" ht="12">
      <c r="A7" s="2"/>
      <c r="B7" s="2"/>
      <c r="C7" s="3"/>
      <c r="D7" s="3"/>
      <c r="E7" s="3"/>
      <c r="F7" s="3"/>
      <c r="G7" s="13"/>
      <c r="H7" s="1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">
      <c r="A8" s="2" t="s">
        <v>5</v>
      </c>
      <c r="B8" s="2" t="s">
        <v>6</v>
      </c>
      <c r="C8" s="10">
        <v>34662</v>
      </c>
      <c r="D8" s="10">
        <v>23186</v>
      </c>
      <c r="E8" s="10">
        <v>7488</v>
      </c>
      <c r="F8" s="10">
        <v>2828</v>
      </c>
      <c r="G8" s="13">
        <f>SUM(G4:G6)</f>
        <v>1780</v>
      </c>
      <c r="H8" s="11">
        <f>SUM(H4:H6)</f>
        <v>1170</v>
      </c>
      <c r="I8" s="13">
        <f>SUM(I4:I6)</f>
        <v>300</v>
      </c>
      <c r="J8" s="13">
        <f>SUM(J4:J6)</f>
        <v>170</v>
      </c>
      <c r="K8" s="13">
        <f>SUM(K4:K6)</f>
        <v>140</v>
      </c>
      <c r="L8" s="13">
        <f>SUM(L4:L6)</f>
        <v>80</v>
      </c>
      <c r="M8" s="13">
        <f>SUM(M4:M6)</f>
        <v>100</v>
      </c>
      <c r="N8" s="13">
        <f>SUM(N4:N6)</f>
        <v>80</v>
      </c>
      <c r="O8" s="13">
        <f>SUM(O4:O6)</f>
        <v>50</v>
      </c>
      <c r="P8" s="13">
        <f>SUM(P4:P6)</f>
        <v>50</v>
      </c>
      <c r="Q8" s="13">
        <f>SUM(Q4:Q6)</f>
        <v>0</v>
      </c>
      <c r="R8" s="13">
        <f>SUM(R4:R6)</f>
        <v>0</v>
      </c>
      <c r="S8" s="13">
        <f>SUM(S4:S6)</f>
        <v>10</v>
      </c>
      <c r="T8" s="13">
        <f>SUM(T4:T6)</f>
        <v>30</v>
      </c>
      <c r="U8" s="13">
        <f>SUM(U4:U6)</f>
        <v>200</v>
      </c>
      <c r="V8" s="13">
        <f>SUM(V4:V6)</f>
        <v>460</v>
      </c>
      <c r="W8" s="13">
        <f>SUM(W4:W6)</f>
        <v>530</v>
      </c>
    </row>
    <row r="9" spans="1:23" ht="12">
      <c r="A9" s="2"/>
      <c r="B9" s="2"/>
      <c r="C9" s="3"/>
      <c r="D9" s="3"/>
      <c r="E9" s="3"/>
      <c r="F9" s="3"/>
      <c r="G9" s="13"/>
      <c r="H9" s="1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2">
      <c r="A10" s="2" t="s">
        <v>2</v>
      </c>
      <c r="B10" s="2" t="s">
        <v>7</v>
      </c>
      <c r="C10" s="3">
        <v>244</v>
      </c>
      <c r="D10" s="3">
        <v>766</v>
      </c>
      <c r="E10" s="3">
        <v>881</v>
      </c>
      <c r="F10" s="10">
        <v>1148</v>
      </c>
      <c r="G10" s="13">
        <v>1970</v>
      </c>
      <c r="H10" s="11">
        <v>4860</v>
      </c>
      <c r="I10" s="13">
        <v>2560</v>
      </c>
      <c r="J10" s="13">
        <v>4510</v>
      </c>
      <c r="K10" s="13">
        <v>1910</v>
      </c>
      <c r="L10" s="13">
        <v>4010</v>
      </c>
      <c r="M10" s="13">
        <v>3440</v>
      </c>
      <c r="N10" s="13">
        <v>4250</v>
      </c>
      <c r="O10" s="13">
        <v>3980</v>
      </c>
      <c r="P10" s="13">
        <v>3470</v>
      </c>
      <c r="Q10" s="13">
        <v>3100</v>
      </c>
      <c r="R10" s="13">
        <v>4650</v>
      </c>
      <c r="S10" s="13">
        <v>3940</v>
      </c>
      <c r="T10" s="13">
        <v>4030</v>
      </c>
      <c r="U10" s="13">
        <v>4110</v>
      </c>
      <c r="V10" s="13">
        <v>5810</v>
      </c>
      <c r="W10" s="13">
        <v>5150</v>
      </c>
    </row>
    <row r="11" spans="1:23" ht="12">
      <c r="A11" s="2" t="s">
        <v>2</v>
      </c>
      <c r="B11" s="2" t="s">
        <v>8</v>
      </c>
      <c r="C11" s="10">
        <v>8220</v>
      </c>
      <c r="D11" s="10">
        <v>10371</v>
      </c>
      <c r="E11" s="10">
        <v>12242</v>
      </c>
      <c r="F11" s="10">
        <v>14435</v>
      </c>
      <c r="G11" s="13">
        <v>16450</v>
      </c>
      <c r="H11" s="11">
        <v>18520</v>
      </c>
      <c r="I11" s="13">
        <v>18430</v>
      </c>
      <c r="J11" s="13">
        <v>17880</v>
      </c>
      <c r="K11" s="13">
        <v>18360</v>
      </c>
      <c r="L11" s="13">
        <v>19390</v>
      </c>
      <c r="M11" s="13">
        <v>18190</v>
      </c>
      <c r="N11" s="13">
        <v>18080</v>
      </c>
      <c r="O11" s="13">
        <v>19120</v>
      </c>
      <c r="P11" s="13">
        <v>20140</v>
      </c>
      <c r="Q11" s="13">
        <v>21880</v>
      </c>
      <c r="R11" s="13">
        <v>20640</v>
      </c>
      <c r="S11" s="13">
        <v>21320</v>
      </c>
      <c r="T11" s="13">
        <v>21670</v>
      </c>
      <c r="U11" s="13">
        <v>17710</v>
      </c>
      <c r="V11" s="13">
        <v>11530</v>
      </c>
      <c r="W11" s="13">
        <v>11180</v>
      </c>
    </row>
    <row r="12" spans="1:23" ht="12">
      <c r="A12" s="2"/>
      <c r="B12" s="2"/>
      <c r="C12" s="3"/>
      <c r="D12" s="3"/>
      <c r="E12" s="3"/>
      <c r="F12" s="3"/>
      <c r="G12" s="13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">
      <c r="A13" s="2" t="s">
        <v>5</v>
      </c>
      <c r="B13" s="2" t="s">
        <v>9</v>
      </c>
      <c r="C13" s="10">
        <v>43126</v>
      </c>
      <c r="D13" s="10">
        <v>34323</v>
      </c>
      <c r="E13" s="10">
        <v>20611</v>
      </c>
      <c r="F13" s="10">
        <v>18411</v>
      </c>
      <c r="G13" s="13">
        <v>20200</v>
      </c>
      <c r="H13" s="11">
        <v>24540</v>
      </c>
      <c r="I13" s="13">
        <v>21280</v>
      </c>
      <c r="J13" s="13">
        <v>22560</v>
      </c>
      <c r="K13" s="13">
        <v>20400</v>
      </c>
      <c r="L13" s="13">
        <v>23490</v>
      </c>
      <c r="M13" s="13">
        <v>21730</v>
      </c>
      <c r="N13" s="13">
        <v>22400</v>
      </c>
      <c r="O13" s="13">
        <v>23140</v>
      </c>
      <c r="P13" s="13">
        <v>23660</v>
      </c>
      <c r="Q13" s="13">
        <v>24980</v>
      </c>
      <c r="R13" s="13">
        <v>25280</v>
      </c>
      <c r="S13" s="13">
        <v>25280</v>
      </c>
      <c r="T13" s="13">
        <v>25740</v>
      </c>
      <c r="U13" s="13">
        <v>22010</v>
      </c>
      <c r="V13" s="13">
        <v>17780</v>
      </c>
      <c r="W13" s="13">
        <v>16850</v>
      </c>
    </row>
    <row r="14" spans="1:23" ht="12">
      <c r="A14" s="7"/>
      <c r="B14" s="7"/>
      <c r="C14" s="7"/>
      <c r="D14" s="7"/>
      <c r="E14" s="7"/>
      <c r="F14" s="7"/>
      <c r="G14" s="34"/>
      <c r="H14" s="3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6" ht="12">
      <c r="X16" s="24"/>
    </row>
    <row r="17" ht="12">
      <c r="X17" s="24"/>
    </row>
    <row r="18" spans="7:24" ht="12"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4"/>
    </row>
    <row r="19" spans="7:24" ht="12"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4"/>
    </row>
    <row r="20" spans="7:23" ht="12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7:23" ht="12"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7:23" ht="12"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7:23" ht="12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7:23" ht="12"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7:23" ht="12"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7:23" ht="12"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7:23" ht="12"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</sheetData>
  <sheetProtection/>
  <printOptions/>
  <pageMargins left="0.43" right="0.46" top="1" bottom="1" header="0.49" footer="0.5"/>
  <pageSetup fitToHeight="1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="75" zoomScaleNormal="75" zoomScalePageLayoutView="0"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21.875" style="0" customWidth="1"/>
    <col min="3" max="25" width="8.375" style="0" customWidth="1"/>
  </cols>
  <sheetData>
    <row r="1" spans="1:25" ht="12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9"/>
      <c r="X1" s="29"/>
      <c r="Y1" s="29"/>
    </row>
    <row r="2" spans="3:23" ht="12">
      <c r="C2" s="39">
        <v>1970</v>
      </c>
      <c r="D2" s="39">
        <v>1975</v>
      </c>
      <c r="E2" s="39">
        <v>1980</v>
      </c>
      <c r="F2" s="5">
        <v>1985</v>
      </c>
      <c r="G2" s="5">
        <v>1990</v>
      </c>
      <c r="H2" s="6">
        <v>1995</v>
      </c>
      <c r="I2" s="39">
        <v>1996</v>
      </c>
      <c r="J2" s="39">
        <v>1997</v>
      </c>
      <c r="K2" s="39">
        <v>1998</v>
      </c>
      <c r="L2" s="39">
        <v>1999</v>
      </c>
      <c r="M2" s="39">
        <v>2000</v>
      </c>
      <c r="N2" s="39">
        <v>2001</v>
      </c>
      <c r="O2" s="39">
        <v>2002</v>
      </c>
      <c r="P2" s="39">
        <v>2003</v>
      </c>
      <c r="Q2" s="39">
        <v>2004</v>
      </c>
      <c r="R2" s="39">
        <v>2005</v>
      </c>
      <c r="S2" s="39">
        <v>2006</v>
      </c>
      <c r="T2" s="39">
        <v>2007</v>
      </c>
      <c r="U2" s="39">
        <v>2008</v>
      </c>
      <c r="V2" s="39">
        <v>2009</v>
      </c>
      <c r="W2" s="5">
        <v>2010</v>
      </c>
    </row>
    <row r="3" spans="1:23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</row>
    <row r="4" spans="2:23" ht="12">
      <c r="B4" t="s">
        <v>1</v>
      </c>
      <c r="C4" s="13">
        <v>131272</v>
      </c>
      <c r="D4" s="13">
        <v>133567</v>
      </c>
      <c r="E4" s="13">
        <v>34493</v>
      </c>
      <c r="F4" s="10">
        <v>20863</v>
      </c>
      <c r="G4" s="10">
        <v>8580</v>
      </c>
      <c r="H4" s="14">
        <v>1160</v>
      </c>
      <c r="I4" s="10">
        <v>660</v>
      </c>
      <c r="J4" s="10">
        <v>440</v>
      </c>
      <c r="K4" s="10">
        <v>220</v>
      </c>
      <c r="L4" s="10">
        <v>330</v>
      </c>
      <c r="M4" s="10">
        <v>250</v>
      </c>
      <c r="N4" s="10">
        <v>300</v>
      </c>
      <c r="O4" s="10">
        <v>180</v>
      </c>
      <c r="P4" s="10">
        <v>310</v>
      </c>
      <c r="Q4" s="10">
        <v>210</v>
      </c>
      <c r="R4" s="10">
        <v>190</v>
      </c>
      <c r="S4" s="10">
        <v>330</v>
      </c>
      <c r="T4" s="10">
        <v>580</v>
      </c>
      <c r="U4" s="10">
        <v>500</v>
      </c>
      <c r="V4" s="10">
        <v>560</v>
      </c>
      <c r="W4" s="10">
        <v>2480</v>
      </c>
    </row>
    <row r="5" spans="1:23" ht="12">
      <c r="A5" t="s">
        <v>2</v>
      </c>
      <c r="B5" t="s">
        <v>3</v>
      </c>
      <c r="C5" s="13">
        <v>11234</v>
      </c>
      <c r="D5" s="13">
        <v>19356</v>
      </c>
      <c r="E5" s="13">
        <v>6792</v>
      </c>
      <c r="F5" s="3">
        <v>878</v>
      </c>
      <c r="G5" s="10" t="s">
        <v>10</v>
      </c>
      <c r="H5" s="11" t="s">
        <v>10</v>
      </c>
      <c r="I5" s="10" t="s">
        <v>10</v>
      </c>
      <c r="J5" s="10" t="s">
        <v>10</v>
      </c>
      <c r="K5" s="10" t="s">
        <v>10</v>
      </c>
      <c r="L5" s="10" t="s">
        <v>10</v>
      </c>
      <c r="M5" s="10" t="s">
        <v>10</v>
      </c>
      <c r="N5" s="10" t="s">
        <v>10</v>
      </c>
      <c r="O5" s="10" t="s">
        <v>10</v>
      </c>
      <c r="P5" s="10" t="s">
        <v>10</v>
      </c>
      <c r="Q5" s="10" t="s">
        <v>10</v>
      </c>
      <c r="R5" s="10" t="s">
        <v>10</v>
      </c>
      <c r="S5" s="10" t="s">
        <v>10</v>
      </c>
      <c r="T5" s="10" t="s">
        <v>10</v>
      </c>
      <c r="U5" s="10" t="s">
        <v>10</v>
      </c>
      <c r="V5" s="10" t="s">
        <v>10</v>
      </c>
      <c r="W5" s="10" t="s">
        <v>10</v>
      </c>
    </row>
    <row r="6" spans="1:23" ht="12">
      <c r="A6" t="s">
        <v>2</v>
      </c>
      <c r="B6" t="s">
        <v>4</v>
      </c>
      <c r="C6" s="13">
        <v>2774</v>
      </c>
      <c r="D6" s="13">
        <v>1221</v>
      </c>
      <c r="E6" s="39">
        <v>236</v>
      </c>
      <c r="F6" s="3">
        <v>236</v>
      </c>
      <c r="G6" s="10">
        <v>108</v>
      </c>
      <c r="H6" s="40">
        <v>13</v>
      </c>
      <c r="I6" s="10" t="s">
        <v>10</v>
      </c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 t="s">
        <v>10</v>
      </c>
    </row>
    <row r="7" spans="3:24" ht="12">
      <c r="C7" s="39"/>
      <c r="D7" s="39"/>
      <c r="E7" s="39"/>
      <c r="F7" s="3"/>
      <c r="G7" s="10"/>
      <c r="H7" s="4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</row>
    <row r="8" spans="1:24" ht="12">
      <c r="A8" t="s">
        <v>5</v>
      </c>
      <c r="B8" t="s">
        <v>6</v>
      </c>
      <c r="C8" s="13">
        <v>145280</v>
      </c>
      <c r="D8" s="13">
        <v>154144</v>
      </c>
      <c r="E8" s="13">
        <v>41521</v>
      </c>
      <c r="F8" s="10">
        <v>21977</v>
      </c>
      <c r="G8" s="10">
        <v>8688</v>
      </c>
      <c r="H8" s="11">
        <v>1173</v>
      </c>
      <c r="I8" s="10">
        <v>660</v>
      </c>
      <c r="J8" s="10">
        <v>440</v>
      </c>
      <c r="K8" s="10">
        <v>220</v>
      </c>
      <c r="L8" s="10">
        <v>330</v>
      </c>
      <c r="M8" s="10">
        <v>250</v>
      </c>
      <c r="N8" s="10">
        <v>300</v>
      </c>
      <c r="O8" s="10">
        <v>180</v>
      </c>
      <c r="P8" s="10">
        <v>310</v>
      </c>
      <c r="Q8" s="10">
        <v>210</v>
      </c>
      <c r="R8" s="10">
        <v>190</v>
      </c>
      <c r="S8" s="10">
        <v>330</v>
      </c>
      <c r="T8" s="10">
        <v>580</v>
      </c>
      <c r="U8" s="10">
        <v>500</v>
      </c>
      <c r="V8" s="10">
        <v>560</v>
      </c>
      <c r="W8" s="10">
        <v>2480</v>
      </c>
      <c r="X8" s="2"/>
    </row>
    <row r="9" spans="3:23" ht="12">
      <c r="C9" s="39"/>
      <c r="D9" s="39"/>
      <c r="E9" s="39"/>
      <c r="F9" s="3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">
      <c r="A10" t="s">
        <v>2</v>
      </c>
      <c r="B10" t="s">
        <v>7</v>
      </c>
      <c r="C10" s="13">
        <v>8563</v>
      </c>
      <c r="D10" s="13">
        <v>19639</v>
      </c>
      <c r="E10" s="13">
        <v>14799</v>
      </c>
      <c r="F10" s="10">
        <v>12428</v>
      </c>
      <c r="G10" s="10">
        <v>18480</v>
      </c>
      <c r="H10" s="11">
        <v>32750</v>
      </c>
      <c r="I10" s="10">
        <v>29400</v>
      </c>
      <c r="J10" s="10">
        <v>26320</v>
      </c>
      <c r="K10" s="10">
        <v>22150</v>
      </c>
      <c r="L10" s="10">
        <v>22670</v>
      </c>
      <c r="M10" s="10">
        <v>19280</v>
      </c>
      <c r="N10" s="10">
        <v>18440</v>
      </c>
      <c r="O10" s="10">
        <v>18500</v>
      </c>
      <c r="P10" s="10">
        <v>19620</v>
      </c>
      <c r="Q10" s="10">
        <v>24230</v>
      </c>
      <c r="R10" s="10">
        <v>26190</v>
      </c>
      <c r="S10" s="10">
        <v>26420</v>
      </c>
      <c r="T10" s="10">
        <v>29460</v>
      </c>
      <c r="U10" s="10">
        <v>29060</v>
      </c>
      <c r="V10" s="10">
        <v>25580</v>
      </c>
      <c r="W10" s="10">
        <v>27630</v>
      </c>
    </row>
    <row r="11" spans="1:23" ht="12">
      <c r="A11" t="s">
        <v>2</v>
      </c>
      <c r="B11" t="s">
        <v>8</v>
      </c>
      <c r="C11" s="13">
        <v>165071</v>
      </c>
      <c r="D11" s="13">
        <v>149128</v>
      </c>
      <c r="E11" s="13">
        <v>98837</v>
      </c>
      <c r="F11" s="10">
        <v>165628</v>
      </c>
      <c r="G11" s="10">
        <v>137030</v>
      </c>
      <c r="H11" s="11">
        <v>134720</v>
      </c>
      <c r="I11" s="10">
        <v>145710</v>
      </c>
      <c r="J11" s="10">
        <v>163030</v>
      </c>
      <c r="K11" s="10">
        <v>155110</v>
      </c>
      <c r="L11" s="10">
        <v>157300</v>
      </c>
      <c r="M11" s="10">
        <v>155520</v>
      </c>
      <c r="N11" s="10">
        <v>160090</v>
      </c>
      <c r="O11" s="10">
        <v>163700</v>
      </c>
      <c r="P11" s="10">
        <v>175480</v>
      </c>
      <c r="Q11" s="10">
        <v>189090</v>
      </c>
      <c r="R11" s="10">
        <v>182730</v>
      </c>
      <c r="S11" s="10">
        <v>181970</v>
      </c>
      <c r="T11" s="10">
        <v>185640</v>
      </c>
      <c r="U11" s="10">
        <v>97550</v>
      </c>
      <c r="V11" s="10">
        <v>73190</v>
      </c>
      <c r="W11" s="10">
        <v>93110</v>
      </c>
    </row>
    <row r="12" spans="3:23" ht="12">
      <c r="C12" s="39"/>
      <c r="D12" s="39"/>
      <c r="E12" s="39"/>
      <c r="F12" s="3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">
      <c r="A13" t="s">
        <v>5</v>
      </c>
      <c r="B13" t="s">
        <v>9</v>
      </c>
      <c r="C13" s="13">
        <v>318914</v>
      </c>
      <c r="D13" s="13">
        <v>322911</v>
      </c>
      <c r="E13" s="13">
        <v>155157</v>
      </c>
      <c r="F13" s="10">
        <v>200033</v>
      </c>
      <c r="G13" s="10">
        <v>164090</v>
      </c>
      <c r="H13" s="11">
        <v>168620</v>
      </c>
      <c r="I13" s="10">
        <v>175740</v>
      </c>
      <c r="J13" s="10">
        <v>189790</v>
      </c>
      <c r="K13" s="10">
        <v>177460</v>
      </c>
      <c r="L13" s="10">
        <v>180310</v>
      </c>
      <c r="M13" s="10">
        <v>175040</v>
      </c>
      <c r="N13" s="10">
        <v>178830</v>
      </c>
      <c r="O13" s="10">
        <v>182390</v>
      </c>
      <c r="P13" s="10">
        <v>195400</v>
      </c>
      <c r="Q13" s="10">
        <v>213520</v>
      </c>
      <c r="R13" s="10">
        <v>209120</v>
      </c>
      <c r="S13" s="10">
        <v>208730</v>
      </c>
      <c r="T13" s="10">
        <v>215670</v>
      </c>
      <c r="U13" s="10">
        <v>127140</v>
      </c>
      <c r="V13" s="10">
        <v>99350</v>
      </c>
      <c r="W13" s="10">
        <v>123210</v>
      </c>
    </row>
    <row r="14" spans="1:23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</row>
    <row r="15" spans="3:22" ht="12">
      <c r="C15" s="13"/>
      <c r="D15" s="13"/>
      <c r="E15" s="13"/>
      <c r="F15" s="10"/>
      <c r="G15" s="10"/>
      <c r="H15" s="10"/>
      <c r="I15" s="1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6"/>
    </row>
    <row r="16" spans="3:22" ht="12">
      <c r="C16" s="13"/>
      <c r="D16" s="13"/>
      <c r="E16" s="13"/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6"/>
    </row>
  </sheetData>
  <sheetProtection/>
  <printOptions/>
  <pageMargins left="0.43" right="0.46" top="1" bottom="1" header="0.5" footer="0.5"/>
  <pageSetup fitToHeight="1" fitToWidth="1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75" zoomScaleNormal="75" zoomScalePageLayoutView="0"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21.875" style="0" customWidth="1"/>
    <col min="3" max="23" width="8.25390625" style="0" customWidth="1"/>
    <col min="24" max="26" width="10.875" style="0" customWidth="1"/>
  </cols>
  <sheetData>
    <row r="1" spans="1:25" ht="12">
      <c r="A1" s="23" t="s">
        <v>19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"/>
      <c r="X1" s="3"/>
      <c r="Y1" s="3"/>
    </row>
    <row r="2" spans="3:23" ht="12">
      <c r="C2" s="39">
        <v>1970</v>
      </c>
      <c r="D2" s="39">
        <v>1975</v>
      </c>
      <c r="E2" s="39">
        <v>1980</v>
      </c>
      <c r="F2" s="5">
        <v>1985</v>
      </c>
      <c r="G2" s="5">
        <v>1990</v>
      </c>
      <c r="H2" s="39">
        <v>1995</v>
      </c>
      <c r="I2" s="42">
        <v>1996</v>
      </c>
      <c r="J2" s="39">
        <v>1997</v>
      </c>
      <c r="K2" s="39">
        <v>1998</v>
      </c>
      <c r="L2" s="39">
        <v>1999</v>
      </c>
      <c r="M2" s="39">
        <v>2000</v>
      </c>
      <c r="N2" s="39">
        <v>2001</v>
      </c>
      <c r="O2" s="39">
        <v>2002</v>
      </c>
      <c r="P2" s="39">
        <v>2003</v>
      </c>
      <c r="Q2" s="39">
        <v>2004</v>
      </c>
      <c r="R2" s="39">
        <v>2005</v>
      </c>
      <c r="S2" s="39">
        <v>2006</v>
      </c>
      <c r="T2" s="39">
        <v>2007</v>
      </c>
      <c r="U2" s="39">
        <v>2008</v>
      </c>
      <c r="V2" s="39">
        <v>2009</v>
      </c>
      <c r="W2" s="5">
        <v>2010</v>
      </c>
    </row>
    <row r="3" spans="1:23" ht="12">
      <c r="A3" s="7"/>
      <c r="B3" s="7"/>
      <c r="C3" s="8"/>
      <c r="D3" s="8"/>
      <c r="E3" s="8"/>
      <c r="F3" s="8"/>
      <c r="G3" s="8"/>
      <c r="H3" s="8"/>
      <c r="I3" s="4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</row>
    <row r="4" spans="2:23" ht="12">
      <c r="B4" t="s">
        <v>1</v>
      </c>
      <c r="C4" s="13">
        <v>157026</v>
      </c>
      <c r="D4" s="13">
        <v>129883</v>
      </c>
      <c r="E4" s="13">
        <v>76997</v>
      </c>
      <c r="F4" s="10">
        <v>26085</v>
      </c>
      <c r="G4" s="10">
        <v>16410</v>
      </c>
      <c r="H4" s="14">
        <v>2140</v>
      </c>
      <c r="I4" s="10">
        <v>880</v>
      </c>
      <c r="J4" s="10">
        <v>460</v>
      </c>
      <c r="K4" s="10">
        <v>420</v>
      </c>
      <c r="L4" s="10">
        <v>130</v>
      </c>
      <c r="M4" s="10">
        <v>220</v>
      </c>
      <c r="N4" s="10">
        <v>340</v>
      </c>
      <c r="O4" s="10">
        <v>220</v>
      </c>
      <c r="P4" s="10">
        <v>250</v>
      </c>
      <c r="Q4" s="10">
        <v>140</v>
      </c>
      <c r="R4" s="10">
        <v>230</v>
      </c>
      <c r="S4" s="10">
        <v>300</v>
      </c>
      <c r="T4" s="10">
        <v>280</v>
      </c>
      <c r="U4" s="10">
        <v>640</v>
      </c>
      <c r="V4" s="10">
        <v>820</v>
      </c>
      <c r="W4" s="10">
        <v>1320</v>
      </c>
    </row>
    <row r="5" spans="1:23" ht="12">
      <c r="A5" t="s">
        <v>2</v>
      </c>
      <c r="B5" t="s">
        <v>3</v>
      </c>
      <c r="C5" s="13">
        <v>12208</v>
      </c>
      <c r="D5" s="13">
        <v>15758</v>
      </c>
      <c r="E5" s="13">
        <v>8470</v>
      </c>
      <c r="F5" s="3">
        <v>985</v>
      </c>
      <c r="G5" s="10" t="s">
        <v>11</v>
      </c>
      <c r="H5" s="11" t="s">
        <v>11</v>
      </c>
      <c r="I5" s="10" t="s">
        <v>11</v>
      </c>
      <c r="J5" s="10" t="s">
        <v>11</v>
      </c>
      <c r="K5" s="10" t="s">
        <v>11</v>
      </c>
      <c r="L5" s="10" t="s">
        <v>11</v>
      </c>
      <c r="M5" s="10" t="s">
        <v>11</v>
      </c>
      <c r="N5" s="10" t="s">
        <v>11</v>
      </c>
      <c r="O5" s="10" t="s">
        <v>11</v>
      </c>
      <c r="P5" s="10" t="s">
        <v>11</v>
      </c>
      <c r="Q5" s="10" t="s">
        <v>11</v>
      </c>
      <c r="R5" s="10" t="s">
        <v>11</v>
      </c>
      <c r="S5" s="10" t="s">
        <v>11</v>
      </c>
      <c r="T5" s="10" t="s">
        <v>11</v>
      </c>
      <c r="U5" s="10" t="s">
        <v>11</v>
      </c>
      <c r="V5" s="10" t="s">
        <v>11</v>
      </c>
      <c r="W5" s="10" t="s">
        <v>11</v>
      </c>
    </row>
    <row r="6" spans="1:23" ht="12">
      <c r="A6" t="s">
        <v>2</v>
      </c>
      <c r="B6" t="s">
        <v>4</v>
      </c>
      <c r="C6" s="13">
        <v>2361</v>
      </c>
      <c r="D6" s="13">
        <v>1931</v>
      </c>
      <c r="E6" s="39">
        <v>560</v>
      </c>
      <c r="F6" s="3">
        <v>117</v>
      </c>
      <c r="G6" s="10">
        <v>142</v>
      </c>
      <c r="H6" s="11" t="s">
        <v>11</v>
      </c>
      <c r="I6" s="10" t="s">
        <v>11</v>
      </c>
      <c r="J6" s="10" t="s">
        <v>11</v>
      </c>
      <c r="K6" s="10" t="s">
        <v>11</v>
      </c>
      <c r="L6" s="10" t="s">
        <v>11</v>
      </c>
      <c r="M6" s="10" t="s">
        <v>11</v>
      </c>
      <c r="N6" s="10" t="s">
        <v>11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  <c r="T6" s="10" t="s">
        <v>11</v>
      </c>
      <c r="U6" s="10" t="s">
        <v>11</v>
      </c>
      <c r="V6" s="10" t="s">
        <v>11</v>
      </c>
      <c r="W6" s="10" t="s">
        <v>11</v>
      </c>
    </row>
    <row r="7" spans="3:23" ht="12">
      <c r="C7" s="39"/>
      <c r="D7" s="39"/>
      <c r="E7" s="39"/>
      <c r="F7" s="3"/>
      <c r="G7" s="3"/>
      <c r="H7" s="4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>
      <c r="A8" t="s">
        <v>5</v>
      </c>
      <c r="B8" t="s">
        <v>6</v>
      </c>
      <c r="C8" s="13">
        <v>171595</v>
      </c>
      <c r="D8" s="13">
        <v>147572</v>
      </c>
      <c r="E8" s="13">
        <v>86027</v>
      </c>
      <c r="F8" s="10">
        <v>27187</v>
      </c>
      <c r="G8" s="10">
        <v>16410</v>
      </c>
      <c r="H8" s="11">
        <v>2140</v>
      </c>
      <c r="I8" s="10">
        <v>880</v>
      </c>
      <c r="J8" s="10">
        <v>460</v>
      </c>
      <c r="K8" s="10">
        <v>420</v>
      </c>
      <c r="L8" s="10">
        <v>130</v>
      </c>
      <c r="M8" s="10">
        <v>220</v>
      </c>
      <c r="N8" s="10">
        <v>340</v>
      </c>
      <c r="O8" s="10">
        <v>220</v>
      </c>
      <c r="P8" s="10">
        <v>250</v>
      </c>
      <c r="Q8" s="10">
        <v>140</v>
      </c>
      <c r="R8" s="10">
        <v>230</v>
      </c>
      <c r="S8" s="10">
        <v>300</v>
      </c>
      <c r="T8" s="10">
        <v>280</v>
      </c>
      <c r="U8" s="10">
        <v>640</v>
      </c>
      <c r="V8" s="10">
        <v>820</v>
      </c>
      <c r="W8" s="10">
        <v>1320</v>
      </c>
    </row>
    <row r="9" spans="3:23" ht="12">
      <c r="C9" s="39"/>
      <c r="D9" s="39"/>
      <c r="E9" s="39"/>
      <c r="F9" s="3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">
      <c r="A10" t="s">
        <v>2</v>
      </c>
      <c r="B10" t="s">
        <v>7</v>
      </c>
      <c r="C10" s="13">
        <v>8493</v>
      </c>
      <c r="D10" s="13">
        <v>14693</v>
      </c>
      <c r="E10" s="13">
        <v>21097</v>
      </c>
      <c r="F10" s="10">
        <v>13053</v>
      </c>
      <c r="G10" s="10">
        <v>17590</v>
      </c>
      <c r="H10" s="11">
        <v>38310</v>
      </c>
      <c r="I10" s="10">
        <v>32150</v>
      </c>
      <c r="J10" s="10">
        <v>27610</v>
      </c>
      <c r="K10" s="10">
        <v>23290</v>
      </c>
      <c r="L10" s="10">
        <v>22610</v>
      </c>
      <c r="M10" s="10">
        <v>21070</v>
      </c>
      <c r="N10" s="10">
        <v>19570</v>
      </c>
      <c r="O10" s="10">
        <v>18050</v>
      </c>
      <c r="P10" s="10">
        <v>16680</v>
      </c>
      <c r="Q10" s="10">
        <v>20240</v>
      </c>
      <c r="R10" s="10">
        <v>22500</v>
      </c>
      <c r="S10" s="10">
        <v>24960</v>
      </c>
      <c r="T10" s="10">
        <v>26560</v>
      </c>
      <c r="U10" s="10">
        <v>30330</v>
      </c>
      <c r="V10" s="10">
        <v>32290</v>
      </c>
      <c r="W10" s="10">
        <v>27590</v>
      </c>
    </row>
    <row r="11" spans="1:23" ht="12">
      <c r="A11" t="s">
        <v>2</v>
      </c>
      <c r="B11" t="s">
        <v>8</v>
      </c>
      <c r="C11" s="13">
        <v>170304</v>
      </c>
      <c r="D11" s="13">
        <v>150752</v>
      </c>
      <c r="E11" s="13">
        <v>128406</v>
      </c>
      <c r="F11" s="10">
        <v>156455</v>
      </c>
      <c r="G11" s="10">
        <v>161280</v>
      </c>
      <c r="H11" s="11">
        <v>151070</v>
      </c>
      <c r="I11" s="10">
        <v>147720</v>
      </c>
      <c r="J11" s="10">
        <v>152880</v>
      </c>
      <c r="K11" s="10">
        <v>147260</v>
      </c>
      <c r="L11" s="10">
        <v>149750</v>
      </c>
      <c r="M11" s="10">
        <v>144180</v>
      </c>
      <c r="N11" s="10">
        <v>140530</v>
      </c>
      <c r="O11" s="10">
        <v>149830</v>
      </c>
      <c r="P11" s="10">
        <v>159040</v>
      </c>
      <c r="Q11" s="10">
        <v>167560</v>
      </c>
      <c r="R11" s="10">
        <v>169800</v>
      </c>
      <c r="S11" s="10">
        <v>169590</v>
      </c>
      <c r="T11" s="10">
        <v>183980</v>
      </c>
      <c r="U11" s="10">
        <v>141200</v>
      </c>
      <c r="V11" s="10">
        <v>110110</v>
      </c>
      <c r="W11" s="10">
        <v>96850</v>
      </c>
    </row>
    <row r="12" spans="3:23" ht="12">
      <c r="C12" s="39"/>
      <c r="D12" s="39"/>
      <c r="E12" s="39"/>
      <c r="F12" s="3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">
      <c r="A13" t="s">
        <v>5</v>
      </c>
      <c r="B13" t="s">
        <v>9</v>
      </c>
      <c r="C13" s="13">
        <v>350392</v>
      </c>
      <c r="D13" s="13">
        <v>313017</v>
      </c>
      <c r="E13" s="13">
        <v>235530</v>
      </c>
      <c r="F13" s="10">
        <v>196695</v>
      </c>
      <c r="G13" s="10">
        <v>195300</v>
      </c>
      <c r="H13" s="11">
        <v>191490</v>
      </c>
      <c r="I13" s="10">
        <v>180720</v>
      </c>
      <c r="J13" s="10">
        <v>180950</v>
      </c>
      <c r="K13" s="10">
        <v>170940</v>
      </c>
      <c r="L13" s="10">
        <v>172490</v>
      </c>
      <c r="M13" s="10">
        <v>165440</v>
      </c>
      <c r="N13" s="10">
        <v>160430</v>
      </c>
      <c r="O13" s="10">
        <v>168110</v>
      </c>
      <c r="P13" s="10">
        <v>175980</v>
      </c>
      <c r="Q13" s="10">
        <v>187950</v>
      </c>
      <c r="R13" s="10">
        <v>192520</v>
      </c>
      <c r="S13" s="10">
        <v>194860</v>
      </c>
      <c r="T13" s="10">
        <v>210810</v>
      </c>
      <c r="U13" s="10">
        <v>172160</v>
      </c>
      <c r="V13" s="10">
        <v>143180</v>
      </c>
      <c r="W13" s="10">
        <v>125770</v>
      </c>
    </row>
    <row r="14" spans="1:23" ht="12">
      <c r="A14" s="7"/>
      <c r="B14" s="7"/>
      <c r="C14" s="7"/>
      <c r="D14" s="7"/>
      <c r="E14" s="7"/>
      <c r="F14" s="7"/>
      <c r="G14" s="7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</sheetData>
  <sheetProtection/>
  <printOptions/>
  <pageMargins left="0.4" right="0.46" top="1" bottom="1" header="0.5" footer="0.5"/>
  <pageSetup fitToHeight="1" fitToWidth="1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125" zoomScaleNormal="125" zoomScalePageLayoutView="0" workbookViewId="0" topLeftCell="A1">
      <selection activeCell="A2" sqref="A2:X13"/>
    </sheetView>
  </sheetViews>
  <sheetFormatPr defaultColWidth="8.875" defaultRowHeight="12"/>
  <cols>
    <col min="1" max="1" width="3.875" style="0" customWidth="1"/>
    <col min="2" max="2" width="21.875" style="0" customWidth="1"/>
    <col min="3" max="25" width="7.125" style="0" customWidth="1"/>
  </cols>
  <sheetData>
    <row r="1" spans="1:25" ht="12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9"/>
      <c r="X1" s="23"/>
      <c r="Y1" s="29"/>
    </row>
    <row r="2" spans="3:24" ht="12">
      <c r="C2" s="39">
        <v>1970</v>
      </c>
      <c r="D2" s="39">
        <v>1975</v>
      </c>
      <c r="E2" s="39">
        <v>1980</v>
      </c>
      <c r="F2" s="3">
        <v>1985</v>
      </c>
      <c r="G2" s="5">
        <v>1990</v>
      </c>
      <c r="H2" s="6">
        <v>1995</v>
      </c>
      <c r="I2" s="39">
        <v>1996</v>
      </c>
      <c r="J2" s="39">
        <v>1997</v>
      </c>
      <c r="K2" s="39">
        <v>1998</v>
      </c>
      <c r="L2" s="39">
        <v>1999</v>
      </c>
      <c r="M2" s="39">
        <v>2000</v>
      </c>
      <c r="N2" s="39">
        <v>2001</v>
      </c>
      <c r="O2" s="39">
        <v>2002</v>
      </c>
      <c r="P2" s="39">
        <v>2003</v>
      </c>
      <c r="Q2" s="39">
        <v>2004</v>
      </c>
      <c r="R2" s="39">
        <v>2005</v>
      </c>
      <c r="S2" s="39">
        <v>2006</v>
      </c>
      <c r="T2" s="39">
        <v>2007</v>
      </c>
      <c r="U2" s="39">
        <v>2008</v>
      </c>
      <c r="V2" s="39">
        <v>2009</v>
      </c>
      <c r="W2" s="5">
        <v>2010</v>
      </c>
      <c r="X2" s="15">
        <v>2011</v>
      </c>
    </row>
    <row r="3" spans="1:24" ht="12">
      <c r="A3" s="7"/>
      <c r="B3" s="7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</row>
    <row r="4" spans="2:15" ht="12">
      <c r="B4" t="s">
        <v>22</v>
      </c>
      <c r="C4" s="39"/>
      <c r="D4" s="39"/>
      <c r="E4" s="39"/>
      <c r="F4" s="3"/>
      <c r="G4" s="3"/>
      <c r="H4" s="40"/>
      <c r="I4" s="39"/>
      <c r="J4" s="39"/>
      <c r="K4" s="39"/>
      <c r="L4" s="39"/>
      <c r="M4" s="39"/>
      <c r="N4" s="39"/>
      <c r="O4" s="39"/>
    </row>
    <row r="5" spans="2:27" ht="12">
      <c r="B5" t="s">
        <v>21</v>
      </c>
      <c r="C5" s="13">
        <v>7826</v>
      </c>
      <c r="D5" s="13">
        <v>6218</v>
      </c>
      <c r="E5" s="13">
        <v>2901</v>
      </c>
      <c r="F5" s="10">
        <v>2352</v>
      </c>
      <c r="G5" s="10">
        <v>1059</v>
      </c>
      <c r="H5" s="40">
        <v>994</v>
      </c>
      <c r="I5" s="13">
        <v>1015</v>
      </c>
      <c r="J5" s="39">
        <v>817</v>
      </c>
      <c r="K5" s="39">
        <v>261</v>
      </c>
      <c r="L5" s="39">
        <v>95</v>
      </c>
      <c r="M5" s="39">
        <v>22</v>
      </c>
      <c r="N5" s="39">
        <v>32</v>
      </c>
      <c r="O5" s="39" t="s">
        <v>14</v>
      </c>
      <c r="P5" s="39" t="s">
        <v>14</v>
      </c>
      <c r="Q5" s="39" t="s">
        <v>14</v>
      </c>
      <c r="R5" s="39" t="s">
        <v>14</v>
      </c>
      <c r="S5" s="39" t="s">
        <v>14</v>
      </c>
      <c r="T5" s="39" t="s">
        <v>14</v>
      </c>
      <c r="U5" s="39" t="s">
        <v>14</v>
      </c>
      <c r="V5" s="39" t="s">
        <v>14</v>
      </c>
      <c r="W5" s="39" t="s">
        <v>14</v>
      </c>
      <c r="X5" s="39" t="s">
        <v>14</v>
      </c>
      <c r="Z5" t="s">
        <v>20</v>
      </c>
      <c r="AA5" t="s">
        <v>20</v>
      </c>
    </row>
    <row r="6" spans="1:26" ht="12">
      <c r="A6" t="s">
        <v>2</v>
      </c>
      <c r="B6" t="s">
        <v>4</v>
      </c>
      <c r="C6" s="39">
        <v>92</v>
      </c>
      <c r="D6" s="39">
        <v>129</v>
      </c>
      <c r="E6" s="39">
        <v>11</v>
      </c>
      <c r="F6" s="3">
        <v>1</v>
      </c>
      <c r="G6" s="3" t="s">
        <v>15</v>
      </c>
      <c r="H6" s="40" t="s">
        <v>15</v>
      </c>
      <c r="I6" s="39" t="s">
        <v>15</v>
      </c>
      <c r="J6" s="39" t="s">
        <v>15</v>
      </c>
      <c r="K6" s="39" t="s">
        <v>14</v>
      </c>
      <c r="L6" s="39" t="s">
        <v>14</v>
      </c>
      <c r="M6" s="39" t="s">
        <v>14</v>
      </c>
      <c r="N6" s="39" t="s">
        <v>14</v>
      </c>
      <c r="O6" s="39" t="s">
        <v>14</v>
      </c>
      <c r="P6" s="39" t="s">
        <v>14</v>
      </c>
      <c r="Q6" s="39" t="s">
        <v>14</v>
      </c>
      <c r="R6" s="39" t="s">
        <v>14</v>
      </c>
      <c r="S6" s="39" t="s">
        <v>14</v>
      </c>
      <c r="T6" s="39" t="s">
        <v>14</v>
      </c>
      <c r="U6" s="39" t="s">
        <v>14</v>
      </c>
      <c r="V6" s="39" t="s">
        <v>14</v>
      </c>
      <c r="W6" s="39" t="s">
        <v>14</v>
      </c>
      <c r="X6" s="39" t="s">
        <v>14</v>
      </c>
      <c r="Z6" t="s">
        <v>20</v>
      </c>
    </row>
    <row r="7" spans="3:24" ht="12">
      <c r="C7" s="39"/>
      <c r="D7" s="39"/>
      <c r="E7" s="39"/>
      <c r="F7" s="3"/>
      <c r="G7" s="3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6" ht="12">
      <c r="A8" t="s">
        <v>5</v>
      </c>
      <c r="B8" t="s">
        <v>6</v>
      </c>
      <c r="C8" s="13">
        <v>7918</v>
      </c>
      <c r="D8" s="13">
        <v>6347</v>
      </c>
      <c r="E8" s="13">
        <v>2912</v>
      </c>
      <c r="F8" s="10">
        <v>2353</v>
      </c>
      <c r="G8" s="10">
        <v>1059</v>
      </c>
      <c r="H8" s="40">
        <v>994</v>
      </c>
      <c r="I8" s="13">
        <v>1015</v>
      </c>
      <c r="J8" s="39">
        <v>817</v>
      </c>
      <c r="K8" s="39">
        <v>261</v>
      </c>
      <c r="L8" s="39">
        <v>95</v>
      </c>
      <c r="M8" s="39">
        <v>22</v>
      </c>
      <c r="N8" s="39">
        <v>32</v>
      </c>
      <c r="O8" s="39" t="s">
        <v>14</v>
      </c>
      <c r="P8" s="39" t="s">
        <v>14</v>
      </c>
      <c r="Q8" s="39" t="s">
        <v>14</v>
      </c>
      <c r="R8" s="39" t="s">
        <v>14</v>
      </c>
      <c r="S8" s="39" t="s">
        <v>14</v>
      </c>
      <c r="T8" s="39" t="s">
        <v>14</v>
      </c>
      <c r="U8" s="39" t="s">
        <v>14</v>
      </c>
      <c r="V8" s="39" t="s">
        <v>14</v>
      </c>
      <c r="W8" s="39" t="s">
        <v>14</v>
      </c>
      <c r="X8" s="39" t="s">
        <v>14</v>
      </c>
      <c r="Z8" t="s">
        <v>20</v>
      </c>
    </row>
    <row r="9" spans="3:15" ht="12">
      <c r="C9" s="39"/>
      <c r="D9" s="39"/>
      <c r="E9" s="39"/>
      <c r="F9" s="3"/>
      <c r="G9" s="3"/>
      <c r="H9" s="40"/>
      <c r="I9" s="39"/>
      <c r="J9" s="39"/>
      <c r="K9" s="39"/>
      <c r="L9" s="39"/>
      <c r="M9" s="39"/>
      <c r="N9" s="39"/>
      <c r="O9" s="39"/>
    </row>
    <row r="10" spans="1:26" ht="12">
      <c r="A10" t="s">
        <v>2</v>
      </c>
      <c r="B10" t="s">
        <v>7</v>
      </c>
      <c r="C10" s="39">
        <v>31</v>
      </c>
      <c r="D10" s="39">
        <v>2</v>
      </c>
      <c r="E10" s="39">
        <v>112</v>
      </c>
      <c r="F10" s="3">
        <v>395</v>
      </c>
      <c r="G10" s="3">
        <v>773</v>
      </c>
      <c r="H10" s="40">
        <v>810</v>
      </c>
      <c r="I10" s="39">
        <v>887</v>
      </c>
      <c r="J10" s="13">
        <v>1094</v>
      </c>
      <c r="K10" s="13">
        <v>1329</v>
      </c>
      <c r="L10" s="13">
        <v>1599</v>
      </c>
      <c r="M10" s="13">
        <v>1169</v>
      </c>
      <c r="N10" s="13">
        <v>1067</v>
      </c>
      <c r="O10" s="39">
        <v>630</v>
      </c>
      <c r="P10">
        <v>673</v>
      </c>
      <c r="Q10" s="13">
        <v>1133</v>
      </c>
      <c r="R10" s="13">
        <v>1044</v>
      </c>
      <c r="S10" s="13">
        <v>1140</v>
      </c>
      <c r="T10" s="13">
        <v>610</v>
      </c>
      <c r="U10" s="13">
        <v>1450</v>
      </c>
      <c r="V10" s="13">
        <v>990</v>
      </c>
      <c r="W10" s="13">
        <v>1600</v>
      </c>
      <c r="X10" s="13">
        <v>1790</v>
      </c>
      <c r="Z10" t="s">
        <v>20</v>
      </c>
    </row>
    <row r="11" spans="1:26" ht="12">
      <c r="A11" t="s">
        <v>2</v>
      </c>
      <c r="B11" t="s">
        <v>8</v>
      </c>
      <c r="C11" s="13">
        <v>4083</v>
      </c>
      <c r="D11" s="13">
        <v>3931</v>
      </c>
      <c r="E11" s="13">
        <v>3338</v>
      </c>
      <c r="F11" s="10">
        <v>7199</v>
      </c>
      <c r="G11" s="10">
        <v>5704</v>
      </c>
      <c r="H11" s="11">
        <v>7975</v>
      </c>
      <c r="I11" s="13">
        <v>8250</v>
      </c>
      <c r="J11" s="13">
        <v>9115</v>
      </c>
      <c r="K11" s="13">
        <v>8869</v>
      </c>
      <c r="L11" s="13">
        <v>9174</v>
      </c>
      <c r="M11" s="13">
        <v>9963</v>
      </c>
      <c r="N11" s="13">
        <v>12146</v>
      </c>
      <c r="O11" s="13">
        <v>11347</v>
      </c>
      <c r="P11" s="13">
        <v>12479</v>
      </c>
      <c r="Q11" s="13">
        <v>13354</v>
      </c>
      <c r="R11" s="13">
        <v>13748</v>
      </c>
      <c r="S11" s="13">
        <v>14100</v>
      </c>
      <c r="T11" s="13">
        <v>12390</v>
      </c>
      <c r="U11" s="13">
        <v>5910</v>
      </c>
      <c r="V11" s="13">
        <v>6490</v>
      </c>
      <c r="W11" s="13">
        <v>6240</v>
      </c>
      <c r="X11" s="13">
        <v>4710</v>
      </c>
      <c r="Z11" t="s">
        <v>20</v>
      </c>
    </row>
    <row r="12" spans="3:15" ht="12">
      <c r="C12" s="39"/>
      <c r="D12" s="39"/>
      <c r="E12" s="39"/>
      <c r="F12" s="3"/>
      <c r="G12" s="3"/>
      <c r="H12" s="40"/>
      <c r="I12" s="39"/>
      <c r="J12" s="39"/>
      <c r="K12" s="39"/>
      <c r="L12" s="39"/>
      <c r="M12" s="39"/>
      <c r="N12" s="39"/>
      <c r="O12" s="39"/>
    </row>
    <row r="13" spans="1:26" ht="12">
      <c r="A13" t="s">
        <v>5</v>
      </c>
      <c r="B13" t="s">
        <v>9</v>
      </c>
      <c r="C13" s="13">
        <v>12032</v>
      </c>
      <c r="D13" s="13">
        <v>10190</v>
      </c>
      <c r="E13" s="13">
        <v>6362</v>
      </c>
      <c r="F13" s="10">
        <v>9947</v>
      </c>
      <c r="G13" s="10">
        <v>7536</v>
      </c>
      <c r="H13" s="11">
        <v>9779</v>
      </c>
      <c r="I13" s="13">
        <v>10152</v>
      </c>
      <c r="J13" s="13">
        <v>11026</v>
      </c>
      <c r="K13" s="13">
        <v>10459</v>
      </c>
      <c r="L13" s="13">
        <v>10868</v>
      </c>
      <c r="M13" s="13">
        <v>11154</v>
      </c>
      <c r="N13" s="13">
        <v>13245</v>
      </c>
      <c r="O13" s="13">
        <v>11977</v>
      </c>
      <c r="P13" s="13">
        <v>13152</v>
      </c>
      <c r="Q13" s="13">
        <v>14487</v>
      </c>
      <c r="R13" s="13">
        <v>14792</v>
      </c>
      <c r="S13" s="13">
        <v>15260</v>
      </c>
      <c r="T13" s="13">
        <v>13000</v>
      </c>
      <c r="U13" s="13">
        <v>7380</v>
      </c>
      <c r="V13" s="13">
        <v>7480</v>
      </c>
      <c r="W13" s="13">
        <v>7830</v>
      </c>
      <c r="X13" s="13">
        <v>6490</v>
      </c>
      <c r="Z13" t="s">
        <v>20</v>
      </c>
    </row>
    <row r="14" spans="1:24" ht="12">
      <c r="A14" s="7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  <c r="X14" s="7"/>
    </row>
    <row r="16" ht="12">
      <c r="X16" s="19"/>
    </row>
    <row r="17" ht="12">
      <c r="X17" s="19"/>
    </row>
    <row r="18" ht="12">
      <c r="X18" s="19"/>
    </row>
    <row r="19" ht="12">
      <c r="X19" s="19"/>
    </row>
  </sheetData>
  <sheetProtection/>
  <printOptions/>
  <pageMargins left="0.46" right="0.46" top="1" bottom="1" header="0.5" footer="0.5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Jane Allen</cp:lastModifiedBy>
  <cp:lastPrinted>2008-06-17T09:30:27Z</cp:lastPrinted>
  <dcterms:created xsi:type="dcterms:W3CDTF">2007-01-06T13:56:47Z</dcterms:created>
  <dcterms:modified xsi:type="dcterms:W3CDTF">2012-06-12T16:58:19Z</dcterms:modified>
  <cp:category/>
  <cp:version/>
  <cp:contentType/>
  <cp:contentStatus/>
</cp:coreProperties>
</file>