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16" yWindow="420" windowWidth="1940" windowHeight="12220" activeTab="0"/>
  </bookViews>
  <sheets>
    <sheet name="086" sheetId="1" r:id="rId1"/>
  </sheets>
  <definedNames/>
  <calcPr fullCalcOnLoad="1"/>
</workbook>
</file>

<file path=xl/sharedStrings.xml><?xml version="1.0" encoding="utf-8"?>
<sst xmlns="http://schemas.openxmlformats.org/spreadsheetml/2006/main" count="87" uniqueCount="29">
  <si>
    <t>Table 86 Rents and earnings in Scotland</t>
  </si>
  <si>
    <t>£ per week</t>
  </si>
  <si>
    <t>Local authorities:</t>
  </si>
  <si>
    <t>Subsidy assumption</t>
  </si>
  <si>
    <t>Average rent</t>
  </si>
  <si>
    <t>Housing associations:</t>
  </si>
  <si>
    <t>Fair rents</t>
  </si>
  <si>
    <t>Private tenants:</t>
  </si>
  <si>
    <t xml:space="preserve">–   </t>
  </si>
  <si>
    <t>–</t>
  </si>
  <si>
    <t>Housing benefit rents</t>
  </si>
  <si>
    <t>Rent as a % earnings:</t>
  </si>
  <si>
    <t>Local authority rents</t>
  </si>
  <si>
    <t>Private fair rents</t>
  </si>
  <si>
    <t>Private benefit rents</t>
  </si>
  <si>
    <t>Assured/SST rents</t>
  </si>
  <si>
    <t>HA fair rents</t>
  </si>
  <si>
    <t>HA assured/SST rents</t>
  </si>
  <si>
    <t xml:space="preserve">financial year; as from 2007/08 the only local authority receiving Housing Support Grant has been the Shetland Islands Council. The housing association assured and fair rent figures from 1990 onwards are derived from  </t>
  </si>
  <si>
    <t xml:space="preserve">SCORE returns and are mean rents inclusive of service charges eligible for housing benefit. Earnings figures are average earnings for Scotland for all adults in full-time work. Housing benefit rents are the median </t>
  </si>
  <si>
    <t>All private rents</t>
  </si>
  <si>
    <t xml:space="preserve">                  Research, Family Resources Survey.    </t>
  </si>
  <si>
    <t>Sources: Housing and Construction Statistics, Regional Trends, New Earnings Surveys, Annual Survey of Hours and Earnings, Scottish Government, Communities Scotland, Joint Centre for Scottish Housing</t>
  </si>
  <si>
    <t>the years to 1993 are for unfurnished lettings only. The fair and market rent figures from 1996 are for both furnished and unfurnished lettings. The all private rents figures from 2002  are for all lettings (except those</t>
  </si>
  <si>
    <t xml:space="preserve"> </t>
  </si>
  <si>
    <r>
      <t>Notes: Rent figures are for financial years (e.g. '2009'=2009/10). Earnings figures are for calendar years. Average l</t>
    </r>
    <r>
      <rPr>
        <sz val="9"/>
        <rFont val="Geneva"/>
        <family val="0"/>
      </rPr>
      <t xml:space="preserve">ocal authority rents and the subsidy assumption rent levels (used to calculate Housing Support Grant) refer to the </t>
    </r>
  </si>
  <si>
    <t>that are rent-free) and are for financial years.</t>
  </si>
  <si>
    <t xml:space="preserve">appropriate rents for the calendar year. Scottish Rent Officer statistics for private sector fair rents, and the ‘appropriate’ rents in housing benefit cases, were not collated for 1994 or 1995. The private fair rents figures for </t>
  </si>
  <si>
    <t>Average weekly earnings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</si>
</sst>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_)"/>
    <numFmt numFmtId="167" formatCode="0.0%"/>
  </numFmts>
  <fonts count="25">
    <font>
      <sz val="9"/>
      <name val="Geneva"/>
      <family val="0"/>
    </font>
    <font>
      <sz val="11"/>
      <color indexed="8"/>
      <name val="Calibri"/>
      <family val="2"/>
    </font>
    <font>
      <sz val="8"/>
      <name val="Geneva"/>
      <family val="0"/>
    </font>
    <font>
      <b/>
      <sz val="9"/>
      <color indexed="10"/>
      <name val="Geneva"/>
      <family val="0"/>
    </font>
    <font>
      <sz val="10"/>
      <name val="Calibri"/>
      <family val="2"/>
    </font>
    <font>
      <u val="single"/>
      <sz val="9"/>
      <color indexed="12"/>
      <name val="Geneva"/>
      <family val="0"/>
    </font>
    <font>
      <u val="single"/>
      <sz val="9"/>
      <color indexed="36"/>
      <name val="Geneva"/>
      <family val="0"/>
    </font>
    <font>
      <b/>
      <sz val="9"/>
      <name val="Geneva"/>
      <family val="0"/>
    </font>
    <font>
      <i/>
      <sz val="9"/>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bottom style="thin"/>
    </border>
    <border>
      <left/>
      <right style="thin"/>
      <top style="thin"/>
      <bottom/>
    </border>
    <border>
      <left/>
      <right style="thin"/>
      <top/>
      <bottom style="thin"/>
    </border>
    <border>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2">
    <xf numFmtId="0" fontId="0" fillId="0" borderId="0" xfId="0" applyAlignment="1">
      <alignment/>
    </xf>
    <xf numFmtId="0" fontId="0" fillId="0" borderId="0" xfId="0" applyAlignment="1">
      <alignment horizontal="right"/>
    </xf>
    <xf numFmtId="2" fontId="0" fillId="0" borderId="0" xfId="0" applyNumberFormat="1" applyAlignment="1">
      <alignment horizontal="right"/>
    </xf>
    <xf numFmtId="165" fontId="0" fillId="0" borderId="0" xfId="0" applyNumberFormat="1" applyAlignment="1">
      <alignment horizontal="right"/>
    </xf>
    <xf numFmtId="1" fontId="0" fillId="0" borderId="0" xfId="0" applyNumberFormat="1" applyAlignment="1">
      <alignment/>
    </xf>
    <xf numFmtId="4" fontId="0" fillId="0" borderId="0" xfId="0" applyNumberFormat="1" applyAlignment="1">
      <alignment/>
    </xf>
    <xf numFmtId="0" fontId="3" fillId="0" borderId="0" xfId="0" applyFont="1" applyAlignment="1">
      <alignment/>
    </xf>
    <xf numFmtId="166" fontId="0" fillId="0" borderId="0" xfId="0" applyNumberFormat="1" applyAlignment="1">
      <alignment/>
    </xf>
    <xf numFmtId="167" fontId="0" fillId="0" borderId="0" xfId="59" applyNumberFormat="1" applyFont="1" applyAlignment="1">
      <alignment horizontal="right"/>
    </xf>
    <xf numFmtId="167" fontId="0" fillId="0" borderId="0" xfId="59" applyNumberFormat="1" applyFont="1" applyAlignment="1">
      <alignment/>
    </xf>
    <xf numFmtId="0" fontId="0" fillId="0" borderId="0" xfId="0" applyFont="1" applyAlignment="1">
      <alignment/>
    </xf>
    <xf numFmtId="0" fontId="0" fillId="0" borderId="10" xfId="0" applyBorder="1" applyAlignment="1">
      <alignment horizontal="right"/>
    </xf>
    <xf numFmtId="0" fontId="0" fillId="0" borderId="0" xfId="0" applyBorder="1" applyAlignment="1">
      <alignment/>
    </xf>
    <xf numFmtId="166" fontId="0" fillId="0" borderId="0" xfId="0" applyNumberFormat="1" applyBorder="1" applyAlignment="1">
      <alignment/>
    </xf>
    <xf numFmtId="0" fontId="0" fillId="0" borderId="10" xfId="0" applyBorder="1" applyAlignment="1">
      <alignment/>
    </xf>
    <xf numFmtId="0" fontId="0" fillId="0" borderId="0" xfId="0" applyFont="1" applyAlignment="1">
      <alignment horizontal="right"/>
    </xf>
    <xf numFmtId="4" fontId="0" fillId="0" borderId="0" xfId="0" applyNumberFormat="1" applyFont="1" applyAlignment="1">
      <alignment/>
    </xf>
    <xf numFmtId="0" fontId="0" fillId="0" borderId="0" xfId="0" applyFill="1" applyAlignment="1">
      <alignment/>
    </xf>
    <xf numFmtId="0" fontId="0" fillId="0" borderId="0" xfId="0" applyFill="1" applyAlignment="1">
      <alignment horizontal="right"/>
    </xf>
    <xf numFmtId="2" fontId="0" fillId="0" borderId="0" xfId="0" applyNumberFormat="1" applyFill="1" applyAlignment="1">
      <alignment horizontal="right"/>
    </xf>
    <xf numFmtId="164" fontId="0" fillId="0" borderId="0" xfId="0" applyNumberFormat="1" applyFill="1" applyAlignment="1">
      <alignment horizontal="right"/>
    </xf>
    <xf numFmtId="164" fontId="0" fillId="0" borderId="0" xfId="0" applyNumberFormat="1" applyFill="1" applyAlignment="1">
      <alignment/>
    </xf>
    <xf numFmtId="0" fontId="0" fillId="0" borderId="11" xfId="0" applyFill="1" applyBorder="1" applyAlignment="1">
      <alignment/>
    </xf>
    <xf numFmtId="164" fontId="0" fillId="0" borderId="11" xfId="0" applyNumberFormat="1" applyFill="1" applyBorder="1" applyAlignment="1">
      <alignment/>
    </xf>
    <xf numFmtId="164" fontId="0" fillId="0" borderId="0" xfId="0" applyNumberFormat="1" applyFill="1" applyBorder="1" applyAlignment="1">
      <alignment/>
    </xf>
    <xf numFmtId="0" fontId="0" fillId="0" borderId="11" xfId="0" applyBorder="1" applyAlignment="1">
      <alignment/>
    </xf>
    <xf numFmtId="0" fontId="0" fillId="0" borderId="11" xfId="0" applyBorder="1" applyAlignment="1">
      <alignment horizontal="right"/>
    </xf>
    <xf numFmtId="164" fontId="0" fillId="0" borderId="11" xfId="0" applyNumberFormat="1" applyFill="1" applyBorder="1" applyAlignment="1">
      <alignment horizontal="right"/>
    </xf>
    <xf numFmtId="0" fontId="4" fillId="0" borderId="0" xfId="0" applyFont="1" applyAlignment="1">
      <alignment/>
    </xf>
    <xf numFmtId="0" fontId="0" fillId="0" borderId="10" xfId="0" applyFill="1" applyBorder="1" applyAlignment="1">
      <alignment/>
    </xf>
    <xf numFmtId="0" fontId="0" fillId="0" borderId="10" xfId="0" applyFill="1" applyBorder="1" applyAlignment="1">
      <alignment horizontal="right"/>
    </xf>
    <xf numFmtId="166"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167" fontId="0" fillId="0" borderId="14" xfId="59" applyNumberFormat="1" applyFont="1" applyBorder="1" applyAlignment="1">
      <alignment horizontal="right"/>
    </xf>
    <xf numFmtId="0" fontId="0" fillId="0" borderId="14" xfId="0" applyFill="1" applyBorder="1" applyAlignment="1">
      <alignment horizontal="right"/>
    </xf>
    <xf numFmtId="2" fontId="0" fillId="0" borderId="14" xfId="0" applyNumberFormat="1" applyFill="1" applyBorder="1" applyAlignment="1">
      <alignment horizontal="right"/>
    </xf>
    <xf numFmtId="164" fontId="0" fillId="0" borderId="14" xfId="0" applyNumberFormat="1" applyFill="1" applyBorder="1" applyAlignment="1">
      <alignment horizontal="right"/>
    </xf>
    <xf numFmtId="0" fontId="0" fillId="0" borderId="13"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1"/>
  <sheetViews>
    <sheetView tabSelected="1" zoomScale="75" zoomScaleNormal="75"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Y41" sqref="Y41"/>
    </sheetView>
  </sheetViews>
  <sheetFormatPr defaultColWidth="8.875" defaultRowHeight="12"/>
  <cols>
    <col min="1" max="1" width="5.25390625" style="0" customWidth="1"/>
    <col min="2" max="2" width="20.125" style="0" customWidth="1"/>
    <col min="3" max="22" width="7.875" style="0" customWidth="1"/>
  </cols>
  <sheetData>
    <row r="1" spans="1:20" ht="11.25">
      <c r="A1" s="32" t="s">
        <v>0</v>
      </c>
      <c r="S1" s="7"/>
      <c r="T1" s="7"/>
    </row>
    <row r="2" spans="1:20" ht="11.25">
      <c r="A2" s="32"/>
      <c r="S2" s="7"/>
      <c r="T2" s="7"/>
    </row>
    <row r="3" spans="1:21" s="12" customFormat="1" ht="12">
      <c r="A3" s="33" t="s">
        <v>1</v>
      </c>
      <c r="Q3" s="13"/>
      <c r="R3" s="13"/>
      <c r="S3" s="13"/>
      <c r="T3" s="13"/>
      <c r="U3" s="13"/>
    </row>
    <row r="4" spans="1:21" s="12" customFormat="1" ht="12">
      <c r="A4" s="33"/>
      <c r="Q4" s="13"/>
      <c r="R4" s="13"/>
      <c r="S4" s="13"/>
      <c r="T4" s="13"/>
      <c r="U4" s="13"/>
    </row>
    <row r="5" spans="1:22" s="12" customFormat="1" ht="11.25">
      <c r="A5" s="14"/>
      <c r="B5" s="14"/>
      <c r="C5" s="11">
        <v>1981</v>
      </c>
      <c r="D5" s="11">
        <v>1985</v>
      </c>
      <c r="E5" s="11">
        <v>1990</v>
      </c>
      <c r="F5" s="34">
        <v>1995</v>
      </c>
      <c r="G5" s="11">
        <v>1996</v>
      </c>
      <c r="H5" s="11">
        <v>1997</v>
      </c>
      <c r="I5" s="11">
        <v>1998</v>
      </c>
      <c r="J5" s="11">
        <v>1999</v>
      </c>
      <c r="K5" s="11">
        <v>2000</v>
      </c>
      <c r="L5" s="11">
        <v>2001</v>
      </c>
      <c r="M5" s="11">
        <v>2002</v>
      </c>
      <c r="N5" s="11">
        <v>2003</v>
      </c>
      <c r="O5" s="11">
        <v>2004</v>
      </c>
      <c r="P5" s="11">
        <v>2005</v>
      </c>
      <c r="Q5" s="11">
        <v>2006</v>
      </c>
      <c r="R5" s="11">
        <v>2007</v>
      </c>
      <c r="S5" s="11">
        <v>2008</v>
      </c>
      <c r="T5" s="11">
        <v>2009</v>
      </c>
      <c r="U5" s="29">
        <v>2010</v>
      </c>
      <c r="V5" s="30">
        <v>2011</v>
      </c>
    </row>
    <row r="6" spans="1:22" s="12" customFormat="1" ht="11.25">
      <c r="A6" s="25"/>
      <c r="B6" s="25"/>
      <c r="C6" s="26"/>
      <c r="D6" s="26"/>
      <c r="E6" s="26"/>
      <c r="F6" s="35"/>
      <c r="G6" s="26"/>
      <c r="H6" s="26"/>
      <c r="I6" s="26"/>
      <c r="J6" s="26"/>
      <c r="K6" s="26"/>
      <c r="L6" s="26"/>
      <c r="M6" s="26"/>
      <c r="N6" s="26"/>
      <c r="O6" s="26"/>
      <c r="P6" s="26"/>
      <c r="Q6" s="26"/>
      <c r="R6" s="26"/>
      <c r="S6" s="26"/>
      <c r="T6" s="26"/>
      <c r="U6" s="22"/>
      <c r="V6" s="22"/>
    </row>
    <row r="7" spans="3:22" ht="11.25">
      <c r="C7" s="1"/>
      <c r="D7" s="1"/>
      <c r="E7" s="1"/>
      <c r="F7" s="36"/>
      <c r="G7" s="1"/>
      <c r="H7" s="1"/>
      <c r="I7" s="1"/>
      <c r="J7" s="1"/>
      <c r="K7" s="1"/>
      <c r="L7" s="1"/>
      <c r="M7" s="1"/>
      <c r="P7" s="7"/>
      <c r="Q7" s="7"/>
      <c r="R7" s="7"/>
      <c r="S7" s="7"/>
      <c r="U7" s="17"/>
      <c r="V7" s="31"/>
    </row>
    <row r="8" spans="1:22" ht="11.25">
      <c r="A8" t="s">
        <v>2</v>
      </c>
      <c r="C8" s="1"/>
      <c r="D8" s="1"/>
      <c r="E8" s="1"/>
      <c r="F8" s="36"/>
      <c r="G8" s="1"/>
      <c r="H8" s="3"/>
      <c r="I8" s="3"/>
      <c r="J8" s="3"/>
      <c r="K8" s="3"/>
      <c r="L8" s="3"/>
      <c r="M8" s="3"/>
      <c r="N8" s="3"/>
      <c r="O8" s="3"/>
      <c r="P8" s="7"/>
      <c r="Q8" s="7"/>
      <c r="R8" s="7"/>
      <c r="U8" s="31"/>
      <c r="V8" s="31"/>
    </row>
    <row r="9" spans="1:22" ht="11.25">
      <c r="A9" t="s">
        <v>3</v>
      </c>
      <c r="C9" s="1"/>
      <c r="D9" s="1"/>
      <c r="E9" s="2">
        <v>21.3</v>
      </c>
      <c r="F9" s="36">
        <v>37.48</v>
      </c>
      <c r="G9" s="2">
        <v>38.6</v>
      </c>
      <c r="H9" s="1">
        <v>39.38</v>
      </c>
      <c r="I9" s="1">
        <v>40.56</v>
      </c>
      <c r="J9" s="1">
        <v>41.77</v>
      </c>
      <c r="K9" s="15">
        <v>42.61</v>
      </c>
      <c r="L9" s="15">
        <v>43.67</v>
      </c>
      <c r="M9" s="15">
        <v>44.77</v>
      </c>
      <c r="N9" s="15">
        <v>45.88</v>
      </c>
      <c r="O9" s="15">
        <v>47.03</v>
      </c>
      <c r="P9" s="15">
        <v>49.41</v>
      </c>
      <c r="Q9" s="15">
        <v>50.65</v>
      </c>
      <c r="R9" s="15">
        <v>51.91</v>
      </c>
      <c r="S9" s="15">
        <v>54.93</v>
      </c>
      <c r="T9" s="16">
        <v>56.30326923076923</v>
      </c>
      <c r="U9" s="17">
        <v>57.71</v>
      </c>
      <c r="V9" s="31">
        <v>59.15353846153847</v>
      </c>
    </row>
    <row r="10" spans="1:22" ht="11.25">
      <c r="A10" t="s">
        <v>4</v>
      </c>
      <c r="C10" s="1">
        <v>7.67</v>
      </c>
      <c r="D10" s="1">
        <v>11.53</v>
      </c>
      <c r="E10" s="1">
        <v>20.91</v>
      </c>
      <c r="F10" s="36">
        <v>28.64</v>
      </c>
      <c r="G10" s="1">
        <v>31.11</v>
      </c>
      <c r="H10" s="5">
        <v>33.60220757168558</v>
      </c>
      <c r="I10" s="5">
        <v>35.358559673198826</v>
      </c>
      <c r="J10" s="5">
        <v>36.430728239656446</v>
      </c>
      <c r="K10" s="16">
        <v>38.051408238939814</v>
      </c>
      <c r="L10" s="16">
        <v>39.299850704865285</v>
      </c>
      <c r="M10" s="16">
        <v>40.432531536012256</v>
      </c>
      <c r="N10" s="16">
        <v>40.89299023805947</v>
      </c>
      <c r="O10" s="16">
        <v>42.638483949373615</v>
      </c>
      <c r="P10" s="16">
        <v>44.78928888541209</v>
      </c>
      <c r="Q10" s="16">
        <v>46.22522207450317</v>
      </c>
      <c r="R10" s="16">
        <v>48.34531677439659</v>
      </c>
      <c r="S10" s="16">
        <v>50.361125340650545</v>
      </c>
      <c r="T10" s="16">
        <v>52.83493808905009</v>
      </c>
      <c r="U10" s="16">
        <v>54.31</v>
      </c>
      <c r="V10" s="16">
        <v>56.74</v>
      </c>
    </row>
    <row r="11" spans="3:20" ht="11.25">
      <c r="C11" s="1"/>
      <c r="D11" s="1"/>
      <c r="E11" s="8"/>
      <c r="F11" s="37"/>
      <c r="G11" s="8"/>
      <c r="H11" s="8"/>
      <c r="I11" s="8"/>
      <c r="J11" s="8"/>
      <c r="K11" s="8"/>
      <c r="L11" s="8"/>
      <c r="M11" s="8"/>
      <c r="N11" s="8"/>
      <c r="O11" s="8"/>
      <c r="P11" s="8"/>
      <c r="Q11" s="8"/>
      <c r="R11" s="8"/>
      <c r="S11" s="8"/>
      <c r="T11" s="8"/>
    </row>
    <row r="12" spans="1:20" ht="11.25">
      <c r="A12" t="s">
        <v>5</v>
      </c>
      <c r="C12" s="1"/>
      <c r="D12" s="1"/>
      <c r="E12" s="1"/>
      <c r="F12" s="36"/>
      <c r="G12" s="1"/>
      <c r="H12" s="5"/>
      <c r="I12" s="5"/>
      <c r="J12" s="5"/>
      <c r="K12" s="5"/>
      <c r="L12" s="5"/>
      <c r="M12" s="5"/>
      <c r="N12" s="5"/>
      <c r="O12" s="5"/>
      <c r="P12" s="5"/>
      <c r="Q12" s="5"/>
      <c r="R12" s="5"/>
      <c r="S12" s="9"/>
      <c r="T12" s="5"/>
    </row>
    <row r="13" spans="3:20" ht="11.25">
      <c r="C13" s="1"/>
      <c r="D13" s="1"/>
      <c r="E13" s="1"/>
      <c r="F13" s="36"/>
      <c r="G13" s="1"/>
      <c r="H13" s="5"/>
      <c r="I13" s="5"/>
      <c r="J13" s="5"/>
      <c r="K13" s="5"/>
      <c r="L13" s="5"/>
      <c r="M13" s="5"/>
      <c r="N13" s="5"/>
      <c r="O13" s="5"/>
      <c r="P13" s="5"/>
      <c r="Q13" s="5"/>
      <c r="R13" s="5"/>
      <c r="S13" s="5"/>
      <c r="T13" s="5"/>
    </row>
    <row r="14" spans="1:22" ht="11.25">
      <c r="A14" t="s">
        <v>6</v>
      </c>
      <c r="C14" s="1">
        <v>9.38</v>
      </c>
      <c r="D14" s="1">
        <v>18.79</v>
      </c>
      <c r="E14" s="1">
        <v>26.37</v>
      </c>
      <c r="F14" s="36">
        <v>34.35</v>
      </c>
      <c r="G14" s="1">
        <v>36.38</v>
      </c>
      <c r="H14" s="1">
        <v>37.15</v>
      </c>
      <c r="I14" s="2">
        <v>39.4</v>
      </c>
      <c r="J14" s="1">
        <v>40.01</v>
      </c>
      <c r="K14" s="2">
        <v>43</v>
      </c>
      <c r="L14" s="1">
        <v>45.52</v>
      </c>
      <c r="M14" s="1">
        <v>47.12</v>
      </c>
      <c r="N14" s="1" t="s">
        <v>9</v>
      </c>
      <c r="O14" s="1" t="s">
        <v>9</v>
      </c>
      <c r="P14" s="1" t="s">
        <v>9</v>
      </c>
      <c r="Q14" s="1" t="s">
        <v>9</v>
      </c>
      <c r="R14" s="1" t="s">
        <v>9</v>
      </c>
      <c r="S14" s="1" t="s">
        <v>9</v>
      </c>
      <c r="T14" s="1" t="s">
        <v>9</v>
      </c>
      <c r="U14" s="1" t="s">
        <v>9</v>
      </c>
      <c r="V14" s="1" t="s">
        <v>9</v>
      </c>
    </row>
    <row r="15" spans="1:22" ht="11.25">
      <c r="A15" t="s">
        <v>15</v>
      </c>
      <c r="C15" s="1"/>
      <c r="D15" s="1"/>
      <c r="E15" s="1">
        <v>25.72</v>
      </c>
      <c r="F15" s="36">
        <v>35.89</v>
      </c>
      <c r="G15" s="1">
        <v>37.68</v>
      </c>
      <c r="H15" s="1">
        <v>39.51</v>
      </c>
      <c r="I15" s="1">
        <v>41.08</v>
      </c>
      <c r="J15" s="1">
        <v>41.46</v>
      </c>
      <c r="K15" s="1">
        <v>46.27</v>
      </c>
      <c r="L15" s="1">
        <v>48.81</v>
      </c>
      <c r="M15" s="1">
        <v>50.69</v>
      </c>
      <c r="N15" s="1">
        <v>52.14</v>
      </c>
      <c r="O15" s="1">
        <v>50.22</v>
      </c>
      <c r="P15" s="1">
        <v>52.37</v>
      </c>
      <c r="Q15" s="1">
        <v>51.96</v>
      </c>
      <c r="R15" s="1">
        <v>56.21</v>
      </c>
      <c r="S15" s="1">
        <v>58.32</v>
      </c>
      <c r="T15" s="1">
        <v>61.01</v>
      </c>
      <c r="U15" s="17">
        <v>62.96</v>
      </c>
      <c r="V15" s="2">
        <v>68</v>
      </c>
    </row>
    <row r="16" spans="3:13" ht="11.25">
      <c r="C16" s="1"/>
      <c r="D16" s="1"/>
      <c r="E16" s="1"/>
      <c r="F16" s="36"/>
      <c r="G16" s="1"/>
      <c r="H16" s="1"/>
      <c r="I16" s="1"/>
      <c r="J16" s="1"/>
      <c r="K16" s="1"/>
      <c r="L16" s="1"/>
      <c r="M16" s="1"/>
    </row>
    <row r="17" spans="1:13" ht="11.25">
      <c r="A17" t="s">
        <v>7</v>
      </c>
      <c r="C17" s="1"/>
      <c r="D17" s="1"/>
      <c r="E17" s="1"/>
      <c r="F17" s="36"/>
      <c r="G17" s="1"/>
      <c r="H17" s="1"/>
      <c r="I17" s="1"/>
      <c r="J17" s="1"/>
      <c r="K17" s="1"/>
      <c r="L17" s="1"/>
      <c r="M17" s="1"/>
    </row>
    <row r="18" spans="1:22" ht="11.25">
      <c r="A18" t="s">
        <v>6</v>
      </c>
      <c r="C18" s="1">
        <v>8.06</v>
      </c>
      <c r="D18" s="1">
        <v>15.17</v>
      </c>
      <c r="E18" s="1">
        <v>23.53</v>
      </c>
      <c r="F18" s="36" t="s">
        <v>8</v>
      </c>
      <c r="G18" s="1">
        <v>35.67</v>
      </c>
      <c r="H18" s="1">
        <v>37.57</v>
      </c>
      <c r="I18" s="1">
        <v>40.87</v>
      </c>
      <c r="J18" s="2">
        <v>41.7</v>
      </c>
      <c r="K18" s="1">
        <v>42.49</v>
      </c>
      <c r="L18" s="1" t="s">
        <v>9</v>
      </c>
      <c r="M18" s="1" t="s">
        <v>9</v>
      </c>
      <c r="N18" s="1" t="s">
        <v>9</v>
      </c>
      <c r="O18" s="1" t="s">
        <v>9</v>
      </c>
      <c r="P18" s="1" t="s">
        <v>9</v>
      </c>
      <c r="Q18" s="1" t="s">
        <v>9</v>
      </c>
      <c r="R18" s="1" t="s">
        <v>9</v>
      </c>
      <c r="S18" s="1" t="s">
        <v>9</v>
      </c>
      <c r="T18" s="1" t="s">
        <v>9</v>
      </c>
      <c r="U18" s="1" t="s">
        <v>9</v>
      </c>
      <c r="V18" s="1" t="s">
        <v>9</v>
      </c>
    </row>
    <row r="19" spans="1:22" ht="11.25">
      <c r="A19" t="s">
        <v>10</v>
      </c>
      <c r="C19" s="1"/>
      <c r="D19" s="1"/>
      <c r="E19" s="1"/>
      <c r="F19" s="36"/>
      <c r="G19" s="2">
        <v>55.38</v>
      </c>
      <c r="H19" s="2">
        <v>60</v>
      </c>
      <c r="I19" s="2">
        <v>60</v>
      </c>
      <c r="J19" s="2">
        <v>63.46</v>
      </c>
      <c r="K19" s="2">
        <v>65</v>
      </c>
      <c r="L19" s="2">
        <v>65.77</v>
      </c>
      <c r="M19" s="2">
        <v>69</v>
      </c>
      <c r="N19" s="2">
        <v>69.23</v>
      </c>
      <c r="O19" s="2">
        <v>70</v>
      </c>
      <c r="P19" s="2">
        <v>75</v>
      </c>
      <c r="Q19" s="2">
        <v>80</v>
      </c>
      <c r="R19" s="2">
        <v>82.77</v>
      </c>
      <c r="S19" s="1" t="s">
        <v>9</v>
      </c>
      <c r="T19" s="1" t="s">
        <v>9</v>
      </c>
      <c r="U19" s="1" t="s">
        <v>9</v>
      </c>
      <c r="V19" s="1" t="s">
        <v>9</v>
      </c>
    </row>
    <row r="20" spans="1:22" ht="12.75">
      <c r="A20" s="17" t="s">
        <v>20</v>
      </c>
      <c r="B20" s="17"/>
      <c r="C20" s="18"/>
      <c r="D20" s="18"/>
      <c r="E20" s="18"/>
      <c r="F20" s="38"/>
      <c r="G20" s="19"/>
      <c r="H20" s="19"/>
      <c r="I20" s="19"/>
      <c r="J20" s="19"/>
      <c r="K20" s="19"/>
      <c r="L20" s="19"/>
      <c r="M20" s="19">
        <v>78.98</v>
      </c>
      <c r="N20" s="19">
        <v>79.72</v>
      </c>
      <c r="O20" s="19">
        <v>91.56</v>
      </c>
      <c r="P20" s="19">
        <v>96.52</v>
      </c>
      <c r="Q20" s="19">
        <v>96.46</v>
      </c>
      <c r="R20" s="19">
        <v>108.77</v>
      </c>
      <c r="S20" s="19">
        <v>104.35</v>
      </c>
      <c r="T20" s="28">
        <v>108.41</v>
      </c>
      <c r="U20" s="1">
        <v>114.06</v>
      </c>
      <c r="V20" s="1" t="s">
        <v>9</v>
      </c>
    </row>
    <row r="21" spans="1:20" ht="11.25">
      <c r="A21" s="17"/>
      <c r="B21" s="17"/>
      <c r="C21" s="18"/>
      <c r="D21" s="18"/>
      <c r="E21" s="18"/>
      <c r="F21" s="38"/>
      <c r="G21" s="18"/>
      <c r="H21" s="18"/>
      <c r="I21" s="18"/>
      <c r="J21" s="18"/>
      <c r="K21" s="18"/>
      <c r="L21" s="18"/>
      <c r="M21" s="18"/>
      <c r="N21" s="17"/>
      <c r="O21" s="17"/>
      <c r="P21" s="17"/>
      <c r="Q21" s="17"/>
      <c r="R21" s="17"/>
      <c r="S21" s="17"/>
      <c r="T21" s="17"/>
    </row>
    <row r="22" spans="1:22" ht="11.25">
      <c r="A22" s="17" t="s">
        <v>28</v>
      </c>
      <c r="B22" s="17"/>
      <c r="C22" s="19">
        <v>122</v>
      </c>
      <c r="D22" s="19">
        <v>165.8</v>
      </c>
      <c r="E22" s="19">
        <v>244</v>
      </c>
      <c r="F22" s="39">
        <v>313.4</v>
      </c>
      <c r="G22" s="19">
        <v>324.9</v>
      </c>
      <c r="H22" s="19">
        <v>336.8</v>
      </c>
      <c r="I22" s="19">
        <v>350.3</v>
      </c>
      <c r="J22" s="19">
        <v>364.9</v>
      </c>
      <c r="K22" s="19">
        <v>383</v>
      </c>
      <c r="L22" s="19">
        <v>404.5</v>
      </c>
      <c r="M22" s="19">
        <v>427</v>
      </c>
      <c r="N22" s="19">
        <v>436.8</v>
      </c>
      <c r="O22" s="19">
        <v>459.6</v>
      </c>
      <c r="P22" s="19">
        <v>480.8</v>
      </c>
      <c r="Q22" s="19">
        <v>502.5</v>
      </c>
      <c r="R22" s="19">
        <v>512.4</v>
      </c>
      <c r="S22" s="19">
        <v>537.7</v>
      </c>
      <c r="T22" s="19">
        <v>554.9</v>
      </c>
      <c r="U22" s="19">
        <v>569.1</v>
      </c>
      <c r="V22" s="19">
        <v>575</v>
      </c>
    </row>
    <row r="23" spans="1:20" ht="11.25">
      <c r="A23" s="17"/>
      <c r="B23" s="17"/>
      <c r="C23" s="18"/>
      <c r="D23" s="18"/>
      <c r="E23" s="18"/>
      <c r="F23" s="38"/>
      <c r="G23" s="18"/>
      <c r="H23" s="18"/>
      <c r="I23" s="18"/>
      <c r="J23" s="18"/>
      <c r="K23" s="18"/>
      <c r="L23" s="18"/>
      <c r="M23" s="18"/>
      <c r="N23" s="17"/>
      <c r="O23" s="17"/>
      <c r="P23" s="17"/>
      <c r="Q23" s="17"/>
      <c r="R23" s="17"/>
      <c r="S23" s="17"/>
      <c r="T23" s="17"/>
    </row>
    <row r="24" spans="1:20" ht="11.25">
      <c r="A24" s="17" t="s">
        <v>11</v>
      </c>
      <c r="B24" s="17"/>
      <c r="C24" s="18"/>
      <c r="D24" s="18"/>
      <c r="E24" s="18"/>
      <c r="F24" s="38"/>
      <c r="G24" s="18"/>
      <c r="H24" s="18"/>
      <c r="I24" s="18"/>
      <c r="J24" s="18"/>
      <c r="K24" s="18"/>
      <c r="L24" s="18"/>
      <c r="M24" s="18"/>
      <c r="N24" s="17"/>
      <c r="O24" s="17"/>
      <c r="P24" s="17"/>
      <c r="Q24" s="17"/>
      <c r="R24" s="17"/>
      <c r="S24" s="17"/>
      <c r="T24" s="17"/>
    </row>
    <row r="25" spans="1:22" ht="11.25">
      <c r="A25" s="17" t="s">
        <v>12</v>
      </c>
      <c r="B25" s="17"/>
      <c r="C25" s="20">
        <v>6.3</v>
      </c>
      <c r="D25" s="20">
        <v>7</v>
      </c>
      <c r="E25" s="20">
        <v>8.6</v>
      </c>
      <c r="F25" s="40">
        <v>9.1</v>
      </c>
      <c r="G25" s="20">
        <v>9.6</v>
      </c>
      <c r="H25" s="20">
        <v>10</v>
      </c>
      <c r="I25" s="20">
        <v>10.1</v>
      </c>
      <c r="J25" s="20">
        <v>10</v>
      </c>
      <c r="K25" s="21">
        <f aca="true" t="shared" si="0" ref="K25:S25">K10/(K22/100)</f>
        <v>9.93509353497123</v>
      </c>
      <c r="L25" s="21">
        <f t="shared" si="0"/>
        <v>9.715661484515522</v>
      </c>
      <c r="M25" s="21">
        <f t="shared" si="0"/>
        <v>9.468976940518093</v>
      </c>
      <c r="N25" s="21">
        <f t="shared" si="0"/>
        <v>9.361948314574054</v>
      </c>
      <c r="O25" s="21">
        <f t="shared" si="0"/>
        <v>9.277302861047348</v>
      </c>
      <c r="P25" s="21">
        <f t="shared" si="0"/>
        <v>9.315575891308672</v>
      </c>
      <c r="Q25" s="21">
        <f t="shared" si="0"/>
        <v>9.199049169055357</v>
      </c>
      <c r="R25" s="21">
        <f t="shared" si="0"/>
        <v>9.435073531303004</v>
      </c>
      <c r="S25" s="21">
        <f t="shared" si="0"/>
        <v>9.36602665810871</v>
      </c>
      <c r="T25" s="21">
        <f>T10/(T22/100)</f>
        <v>9.521524254649504</v>
      </c>
      <c r="U25" s="21">
        <f>U10/(U22/100)</f>
        <v>9.543138288525743</v>
      </c>
      <c r="V25" s="21">
        <f>V10/(V22/100)</f>
        <v>9.867826086956523</v>
      </c>
    </row>
    <row r="26" spans="1:22" ht="11.25">
      <c r="A26" s="17" t="s">
        <v>16</v>
      </c>
      <c r="B26" s="17"/>
      <c r="C26" s="20">
        <v>7.7</v>
      </c>
      <c r="D26" s="20">
        <v>11.3</v>
      </c>
      <c r="E26" s="20">
        <v>10.8</v>
      </c>
      <c r="F26" s="40">
        <v>11</v>
      </c>
      <c r="G26" s="20">
        <v>11.2</v>
      </c>
      <c r="H26" s="20">
        <v>11</v>
      </c>
      <c r="I26" s="20">
        <v>11.2</v>
      </c>
      <c r="J26" s="20">
        <v>11</v>
      </c>
      <c r="K26" s="20">
        <v>11.2</v>
      </c>
      <c r="L26" s="20">
        <v>11.3</v>
      </c>
      <c r="M26" s="20">
        <v>11</v>
      </c>
      <c r="N26" s="20" t="s">
        <v>8</v>
      </c>
      <c r="O26" s="20" t="s">
        <v>8</v>
      </c>
      <c r="P26" s="20" t="s">
        <v>8</v>
      </c>
      <c r="Q26" s="20" t="s">
        <v>8</v>
      </c>
      <c r="R26" s="20" t="s">
        <v>8</v>
      </c>
      <c r="S26" s="20" t="s">
        <v>8</v>
      </c>
      <c r="T26" s="20" t="s">
        <v>8</v>
      </c>
      <c r="U26" s="20" t="s">
        <v>8</v>
      </c>
      <c r="V26" s="20" t="s">
        <v>8</v>
      </c>
    </row>
    <row r="27" spans="1:22" ht="11.25">
      <c r="A27" s="17" t="s">
        <v>17</v>
      </c>
      <c r="B27" s="17"/>
      <c r="C27" s="20"/>
      <c r="D27" s="20"/>
      <c r="E27" s="20">
        <v>10.5</v>
      </c>
      <c r="F27" s="40">
        <v>11.5</v>
      </c>
      <c r="G27" s="20">
        <v>11.6</v>
      </c>
      <c r="H27" s="20">
        <v>11.7</v>
      </c>
      <c r="I27" s="20">
        <v>11.7</v>
      </c>
      <c r="J27" s="20">
        <v>11.4</v>
      </c>
      <c r="K27" s="20">
        <v>12.1</v>
      </c>
      <c r="L27" s="20">
        <v>12.1</v>
      </c>
      <c r="M27" s="20">
        <v>11.9</v>
      </c>
      <c r="N27" s="20">
        <v>11.9</v>
      </c>
      <c r="O27" s="20">
        <v>10.9</v>
      </c>
      <c r="P27" s="17">
        <v>10.9</v>
      </c>
      <c r="Q27" s="17">
        <v>10.3</v>
      </c>
      <c r="R27" s="21">
        <v>10.969945355191257</v>
      </c>
      <c r="S27" s="21">
        <v>10.846196763994792</v>
      </c>
      <c r="T27" s="21">
        <f>T15/(T22/100)</f>
        <v>10.994773833123086</v>
      </c>
      <c r="U27" s="21">
        <f>U15/(U22/100)</f>
        <v>11.063082059392023</v>
      </c>
      <c r="V27" s="21">
        <f>V15/(V22/100)</f>
        <v>11.826086956521738</v>
      </c>
    </row>
    <row r="28" spans="1:22" ht="11.25">
      <c r="A28" s="17" t="s">
        <v>13</v>
      </c>
      <c r="B28" s="17"/>
      <c r="C28" s="20">
        <v>6.6</v>
      </c>
      <c r="D28" s="20">
        <v>9.1</v>
      </c>
      <c r="E28" s="20">
        <v>9.6</v>
      </c>
      <c r="F28" s="40" t="s">
        <v>8</v>
      </c>
      <c r="G28" s="20">
        <v>11</v>
      </c>
      <c r="H28" s="20">
        <v>11.2</v>
      </c>
      <c r="I28" s="20">
        <v>11.7</v>
      </c>
      <c r="J28" s="20">
        <v>11.4</v>
      </c>
      <c r="K28" s="20">
        <v>11.1</v>
      </c>
      <c r="L28" s="20" t="s">
        <v>8</v>
      </c>
      <c r="M28" s="20" t="s">
        <v>8</v>
      </c>
      <c r="N28" s="20" t="s">
        <v>8</v>
      </c>
      <c r="O28" s="20" t="s">
        <v>8</v>
      </c>
      <c r="P28" s="20" t="s">
        <v>8</v>
      </c>
      <c r="Q28" s="20" t="s">
        <v>8</v>
      </c>
      <c r="R28" s="20" t="s">
        <v>8</v>
      </c>
      <c r="S28" s="20" t="s">
        <v>8</v>
      </c>
      <c r="T28" s="20" t="s">
        <v>8</v>
      </c>
      <c r="U28" s="20" t="s">
        <v>8</v>
      </c>
      <c r="V28" s="20" t="s">
        <v>8</v>
      </c>
    </row>
    <row r="29" spans="1:22" ht="11.25">
      <c r="A29" s="17" t="s">
        <v>14</v>
      </c>
      <c r="B29" s="17"/>
      <c r="C29" s="20"/>
      <c r="D29" s="20"/>
      <c r="E29" s="20"/>
      <c r="F29" s="40"/>
      <c r="G29" s="21">
        <v>17.045244690674053</v>
      </c>
      <c r="H29" s="21">
        <v>17.814726840855105</v>
      </c>
      <c r="I29" s="21">
        <v>17.12817584927205</v>
      </c>
      <c r="J29" s="21">
        <v>17.391066045491918</v>
      </c>
      <c r="K29" s="21">
        <v>16.971279373368148</v>
      </c>
      <c r="L29" s="21">
        <v>16.259579728059332</v>
      </c>
      <c r="M29" s="21">
        <v>16.159250585480095</v>
      </c>
      <c r="N29" s="21">
        <v>15.849358974358974</v>
      </c>
      <c r="O29" s="21">
        <v>15.230635335073977</v>
      </c>
      <c r="P29" s="21">
        <v>15.59900166389351</v>
      </c>
      <c r="Q29" s="21">
        <v>15.92039800995025</v>
      </c>
      <c r="R29" s="21">
        <v>16.153395784543328</v>
      </c>
      <c r="S29" s="20" t="s">
        <v>8</v>
      </c>
      <c r="T29" s="20" t="s">
        <v>8</v>
      </c>
      <c r="U29" s="20" t="s">
        <v>8</v>
      </c>
      <c r="V29" s="20" t="s">
        <v>8</v>
      </c>
    </row>
    <row r="30" spans="1:22" ht="11.25">
      <c r="A30" s="22" t="s">
        <v>20</v>
      </c>
      <c r="B30" s="22"/>
      <c r="C30" s="22"/>
      <c r="D30" s="22"/>
      <c r="E30" s="22"/>
      <c r="F30" s="41"/>
      <c r="G30" s="22"/>
      <c r="H30" s="22"/>
      <c r="I30" s="22"/>
      <c r="J30" s="22"/>
      <c r="K30" s="22"/>
      <c r="L30" s="22"/>
      <c r="M30" s="23">
        <v>18.49648711943794</v>
      </c>
      <c r="N30" s="23">
        <v>18.25091575091575</v>
      </c>
      <c r="O30" s="23">
        <v>19.92167101827676</v>
      </c>
      <c r="P30" s="23">
        <v>20.07487520798669</v>
      </c>
      <c r="Q30" s="23">
        <v>19.19601990049751</v>
      </c>
      <c r="R30" s="23">
        <v>21.227556596409055</v>
      </c>
      <c r="S30" s="23">
        <v>19.406732378649803</v>
      </c>
      <c r="T30" s="23">
        <f>T20/(T22/100)</f>
        <v>19.536853487114797</v>
      </c>
      <c r="U30" s="23">
        <f>U20/(U22/100)</f>
        <v>20.042171850289932</v>
      </c>
      <c r="V30" s="27" t="s">
        <v>8</v>
      </c>
    </row>
    <row r="31" ht="11.25">
      <c r="A31" t="s">
        <v>22</v>
      </c>
    </row>
    <row r="32" ht="11.25">
      <c r="A32" t="s">
        <v>21</v>
      </c>
    </row>
    <row r="33" ht="11.25">
      <c r="A33" t="s">
        <v>25</v>
      </c>
    </row>
    <row r="34" spans="1:2" ht="11.25">
      <c r="A34" s="10"/>
      <c r="B34" t="s">
        <v>18</v>
      </c>
    </row>
    <row r="35" ht="11.25">
      <c r="B35" t="s">
        <v>19</v>
      </c>
    </row>
    <row r="36" ht="11.25">
      <c r="B36" t="s">
        <v>27</v>
      </c>
    </row>
    <row r="37" ht="11.25">
      <c r="B37" t="s">
        <v>23</v>
      </c>
    </row>
    <row r="38" ht="11.25">
      <c r="B38" t="s">
        <v>26</v>
      </c>
    </row>
    <row r="39" spans="13:19" ht="11.25">
      <c r="M39" s="24" t="s">
        <v>24</v>
      </c>
      <c r="N39" s="24" t="s">
        <v>24</v>
      </c>
      <c r="O39" s="24" t="s">
        <v>24</v>
      </c>
      <c r="P39" s="24" t="s">
        <v>24</v>
      </c>
      <c r="Q39" s="24" t="s">
        <v>24</v>
      </c>
      <c r="R39" s="24" t="s">
        <v>24</v>
      </c>
      <c r="S39" s="24" t="s">
        <v>24</v>
      </c>
    </row>
    <row r="40" spans="2:5" ht="11.25">
      <c r="B40" s="6"/>
      <c r="E40" s="4"/>
    </row>
    <row r="41" spans="2:5" ht="11.25">
      <c r="B41" s="5"/>
      <c r="C41" s="5"/>
      <c r="D41" s="5"/>
      <c r="E41" s="5"/>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John Perry</cp:lastModifiedBy>
  <cp:lastPrinted>2007-12-06T20:16:03Z</cp:lastPrinted>
  <dcterms:created xsi:type="dcterms:W3CDTF">2003-12-18T10:05:52Z</dcterms:created>
  <dcterms:modified xsi:type="dcterms:W3CDTF">2012-12-15T20:48:22Z</dcterms:modified>
  <cp:category/>
  <cp:version/>
  <cp:contentType/>
  <cp:contentStatus/>
</cp:coreProperties>
</file>