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" yWindow="9720" windowWidth="24240" windowHeight="13740" firstSheet="1" activeTab="1"/>
  </bookViews>
  <sheets>
    <sheet name="Sheet1" sheetId="1" r:id="rId1"/>
    <sheet name="16a" sheetId="2" r:id="rId2"/>
  </sheets>
  <definedNames/>
  <calcPr fullCalcOnLoad="1"/>
</workbook>
</file>

<file path=xl/sharedStrings.xml><?xml version="1.0" encoding="utf-8"?>
<sst xmlns="http://schemas.openxmlformats.org/spreadsheetml/2006/main" count="97" uniqueCount="62">
  <si>
    <t>£ million</t>
  </si>
  <si>
    <t>2002/03</t>
  </si>
  <si>
    <t>2003/04</t>
  </si>
  <si>
    <t>2004/05</t>
  </si>
  <si>
    <t>2005/06</t>
  </si>
  <si>
    <t>2006/07</t>
  </si>
  <si>
    <t>2007/08</t>
  </si>
  <si>
    <t>Department</t>
  </si>
  <si>
    <t>outturn</t>
  </si>
  <si>
    <t>plans</t>
  </si>
  <si>
    <t>Defence</t>
  </si>
  <si>
    <t>Home Office</t>
  </si>
  <si>
    <t>Transport</t>
  </si>
  <si>
    <t>Cabinet Office</t>
  </si>
  <si>
    <t>Scotland</t>
  </si>
  <si>
    <t>Wales</t>
  </si>
  <si>
    <t>Northern Ireland</t>
  </si>
  <si>
    <t>Departmental Expenditure Limits</t>
  </si>
  <si>
    <t>Health</t>
  </si>
  <si>
    <t>CLG Communities</t>
  </si>
  <si>
    <t>CLG Local Government</t>
  </si>
  <si>
    <t>Foreign and Commonwealth Office</t>
  </si>
  <si>
    <t>Work and pensions</t>
  </si>
  <si>
    <t>2008/09</t>
  </si>
  <si>
    <t>2009/10</t>
  </si>
  <si>
    <t>2010/11</t>
  </si>
  <si>
    <t>Justice</t>
  </si>
  <si>
    <t>Independent Bodies</t>
  </si>
  <si>
    <t>Modernisation Funding</t>
  </si>
  <si>
    <t>Annually Managed Expenditure</t>
  </si>
  <si>
    <t>Total Managed Expenditure</t>
  </si>
  <si>
    <t>Children, Schools and Families</t>
  </si>
  <si>
    <t>Innovation, Universities and Skills</t>
  </si>
  <si>
    <t>Law Officers’ Departments</t>
  </si>
  <si>
    <t>International Development</t>
  </si>
  <si>
    <t>Energy and Climate Change</t>
  </si>
  <si>
    <t>Business, Enterprise and Regulatory</t>
  </si>
  <si>
    <t>Environment, Food and Rural Affairs</t>
  </si>
  <si>
    <t>Culture, Media and Sport</t>
  </si>
  <si>
    <t>Work and Pensions</t>
  </si>
  <si>
    <t>Chancellor’s Departments</t>
  </si>
  <si>
    <t>Total DEL</t>
  </si>
  <si>
    <t>DEL Reserve/Allowance for Shortfall</t>
  </si>
  <si>
    <t>Education</t>
  </si>
  <si>
    <t>–</t>
  </si>
  <si>
    <t>Business, Innovation and Skills</t>
  </si>
  <si>
    <t>2011/12</t>
  </si>
  <si>
    <t>DCLG Local Government</t>
  </si>
  <si>
    <t>DCLG Communities</t>
  </si>
  <si>
    <t>2012/13</t>
  </si>
  <si>
    <t>2013/14</t>
  </si>
  <si>
    <t>2014/15</t>
  </si>
  <si>
    <t xml:space="preserve">    of which social security benefits</t>
  </si>
  <si>
    <t>Table 16 Departmental Expenditure Limits (DEL) and Total Managed Expenditure (AME)</t>
  </si>
  <si>
    <t>2015/16</t>
  </si>
  <si>
    <t>DEL Reserves, allowances and adjustments</t>
  </si>
  <si>
    <t>Small and Independent Bodies</t>
  </si>
  <si>
    <t>Source: Public Expenditure, Cm 9122, HM Treasury, 2015; and earlier editions.</t>
  </si>
  <si>
    <t>Notes: Figures are the sum of resource and net capital DEL for each department. They are net of depreciation and do not include local authority self-financed expenditure. Departmental budgets</t>
  </si>
  <si>
    <t xml:space="preserve">             from the Health line to the DCLG Local Government line from 2011/12.</t>
  </si>
  <si>
    <t xml:space="preserve"> </t>
  </si>
  <si>
    <t xml:space="preserve">             include amounts carried forward through 'Budget Exchange'. These are offset over the years and so are excluded from spending totals. Provision for personal social services (health) switched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</si>
</sst>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;\-#,##0,;\-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b/>
      <sz val="8"/>
      <name val="Arial"/>
      <family val="2"/>
    </font>
    <font>
      <sz val="9"/>
      <name val="Humnst777 BlkCn BT"/>
      <family val="2"/>
    </font>
    <font>
      <sz val="8"/>
      <name val="Arial"/>
      <family val="2"/>
    </font>
    <font>
      <sz val="8"/>
      <name val="Humnst777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8" fillId="32" borderId="0">
      <alignment horizontal="right" vertical="top" wrapText="1"/>
      <protection/>
    </xf>
    <xf numFmtId="172" fontId="10" fillId="0" borderId="0">
      <alignment wrapText="1"/>
      <protection locked="0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Border="1" applyAlignment="1">
      <alignment/>
    </xf>
    <xf numFmtId="3" fontId="9" fillId="0" borderId="0" xfId="60" applyNumberFormat="1" applyFont="1" applyFill="1" applyBorder="1" applyAlignment="1" applyProtection="1">
      <alignment horizontal="right" vertical="top" wrapText="1"/>
      <protection locked="0"/>
    </xf>
    <xf numFmtId="3" fontId="11" fillId="0" borderId="0" xfId="61" applyNumberFormat="1" applyFont="1" applyBorder="1" applyAlignment="1" applyProtection="1">
      <alignment horizontal="righ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able Header" xfId="60"/>
    <cellStyle name="Table Row Millions" xfId="61"/>
    <cellStyle name="Title" xfId="62"/>
    <cellStyle name="Total" xfId="63"/>
    <cellStyle name="Warning Text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K7" sqref="K7"/>
    </sheetView>
  </sheetViews>
  <sheetFormatPr defaultColWidth="8.875" defaultRowHeight="12"/>
  <cols>
    <col min="1" max="1" width="31.125" style="0" bestFit="1" customWidth="1"/>
    <col min="2" max="9" width="11.00390625" style="0" customWidth="1"/>
  </cols>
  <sheetData>
    <row r="2" spans="1:9" ht="12">
      <c r="A2" t="s">
        <v>18</v>
      </c>
      <c r="B2" s="5">
        <v>65991</v>
      </c>
      <c r="C2" s="5">
        <v>71366</v>
      </c>
      <c r="D2" s="5">
        <v>78108</v>
      </c>
      <c r="E2" s="5">
        <v>82630</v>
      </c>
      <c r="F2" s="5">
        <v>91487</v>
      </c>
      <c r="G2" s="5">
        <v>96171</v>
      </c>
      <c r="H2" s="5">
        <v>104468</v>
      </c>
      <c r="I2" s="5">
        <v>107708</v>
      </c>
    </row>
    <row r="3" spans="1:9" ht="12">
      <c r="A3" t="s">
        <v>31</v>
      </c>
      <c r="B3" s="5">
        <v>15386</v>
      </c>
      <c r="C3" s="5">
        <v>16641</v>
      </c>
      <c r="D3" s="5">
        <v>18713</v>
      </c>
      <c r="E3" s="5">
        <v>46136</v>
      </c>
      <c r="F3" s="5">
        <v>50112</v>
      </c>
      <c r="G3" s="5">
        <v>52467</v>
      </c>
      <c r="H3" s="5">
        <v>56562</v>
      </c>
      <c r="I3" s="5">
        <v>57949</v>
      </c>
    </row>
    <row r="4" spans="1:9" ht="12">
      <c r="A4" t="s">
        <v>10</v>
      </c>
      <c r="B4" s="5">
        <v>31089</v>
      </c>
      <c r="C4" s="5">
        <v>32991</v>
      </c>
      <c r="D4" s="5">
        <v>33273</v>
      </c>
      <c r="E4" s="5">
        <v>33962</v>
      </c>
      <c r="F4" s="5">
        <v>36486</v>
      </c>
      <c r="G4" s="5">
        <v>39272</v>
      </c>
      <c r="H4" s="5">
        <v>39419</v>
      </c>
      <c r="I4" s="5">
        <v>36881</v>
      </c>
    </row>
    <row r="5" spans="1:9" ht="12">
      <c r="A5" t="s">
        <v>20</v>
      </c>
      <c r="B5" s="5">
        <v>41128</v>
      </c>
      <c r="C5" s="5">
        <v>43571</v>
      </c>
      <c r="D5" s="5">
        <v>46560</v>
      </c>
      <c r="E5" s="5">
        <v>22763</v>
      </c>
      <c r="F5" s="5">
        <v>22782</v>
      </c>
      <c r="G5" s="5">
        <v>24774</v>
      </c>
      <c r="H5" s="5">
        <v>25701</v>
      </c>
      <c r="I5" s="5">
        <v>26389</v>
      </c>
    </row>
    <row r="6" spans="1:9" ht="12">
      <c r="A6" t="s">
        <v>32</v>
      </c>
      <c r="B6" s="5">
        <v>13374</v>
      </c>
      <c r="C6" s="5">
        <v>13934</v>
      </c>
      <c r="D6" s="5">
        <v>15485</v>
      </c>
      <c r="E6" s="5">
        <v>15862</v>
      </c>
      <c r="F6" s="5">
        <v>17356</v>
      </c>
      <c r="G6" s="5">
        <v>18544</v>
      </c>
      <c r="H6" s="5">
        <v>19708</v>
      </c>
      <c r="I6" s="5">
        <v>19546</v>
      </c>
    </row>
    <row r="7" spans="1:9" ht="12">
      <c r="A7" t="s">
        <v>11</v>
      </c>
      <c r="B7" s="5">
        <v>8510</v>
      </c>
      <c r="C7" s="5">
        <v>8487</v>
      </c>
      <c r="D7" s="5">
        <v>8833</v>
      </c>
      <c r="E7" s="5">
        <v>8815</v>
      </c>
      <c r="F7" s="5">
        <v>9147</v>
      </c>
      <c r="G7" s="5">
        <v>9622</v>
      </c>
      <c r="H7" s="5">
        <v>9977</v>
      </c>
      <c r="I7" s="5">
        <v>10105</v>
      </c>
    </row>
    <row r="8" spans="1:9" ht="12">
      <c r="A8" t="s">
        <v>12</v>
      </c>
      <c r="B8" s="5">
        <v>10974</v>
      </c>
      <c r="C8" s="5">
        <v>11053</v>
      </c>
      <c r="D8" s="5">
        <v>10796</v>
      </c>
      <c r="E8" s="5">
        <v>13117</v>
      </c>
      <c r="F8" s="5">
        <v>13454</v>
      </c>
      <c r="G8" s="5">
        <v>12950</v>
      </c>
      <c r="H8" s="5">
        <v>14438</v>
      </c>
      <c r="I8" s="5">
        <v>13550</v>
      </c>
    </row>
    <row r="9" spans="1:9" ht="12">
      <c r="A9" t="s">
        <v>19</v>
      </c>
      <c r="B9" s="5">
        <v>7996</v>
      </c>
      <c r="C9" s="5">
        <v>8560</v>
      </c>
      <c r="D9" s="5">
        <v>8976</v>
      </c>
      <c r="E9" s="5">
        <v>9034</v>
      </c>
      <c r="F9" s="5">
        <v>10265</v>
      </c>
      <c r="G9" s="5">
        <v>11365</v>
      </c>
      <c r="H9" s="5">
        <v>13119</v>
      </c>
      <c r="I9" s="5">
        <v>10742</v>
      </c>
    </row>
    <row r="10" spans="1:9" ht="12">
      <c r="A10" t="s">
        <v>39</v>
      </c>
      <c r="B10" s="5">
        <v>7966</v>
      </c>
      <c r="C10" s="5">
        <v>8163</v>
      </c>
      <c r="D10" s="5">
        <v>8236</v>
      </c>
      <c r="E10" s="5">
        <v>7907</v>
      </c>
      <c r="F10" s="5">
        <v>8031</v>
      </c>
      <c r="G10" s="5">
        <v>7986</v>
      </c>
      <c r="H10" s="5">
        <v>8967</v>
      </c>
      <c r="I10" s="5">
        <v>9833</v>
      </c>
    </row>
    <row r="11" spans="1:9" ht="12">
      <c r="A11" t="s">
        <v>36</v>
      </c>
      <c r="B11" s="5">
        <v>1635</v>
      </c>
      <c r="C11" s="5">
        <v>1412</v>
      </c>
      <c r="D11" s="5">
        <v>1430</v>
      </c>
      <c r="E11" s="5">
        <v>1369</v>
      </c>
      <c r="F11" s="5">
        <v>1758</v>
      </c>
      <c r="G11" s="5">
        <v>1586</v>
      </c>
      <c r="H11" s="5">
        <v>2035</v>
      </c>
      <c r="I11" s="5">
        <v>1559</v>
      </c>
    </row>
    <row r="12" spans="1:9" ht="12">
      <c r="A12" t="s">
        <v>34</v>
      </c>
      <c r="B12" s="5">
        <v>3718</v>
      </c>
      <c r="C12" s="5">
        <v>3924</v>
      </c>
      <c r="D12" s="5">
        <v>4532</v>
      </c>
      <c r="E12" s="5">
        <v>4996</v>
      </c>
      <c r="F12" s="5">
        <v>5205</v>
      </c>
      <c r="G12" s="5">
        <v>5704</v>
      </c>
      <c r="H12" s="5">
        <v>6786</v>
      </c>
      <c r="I12" s="5">
        <v>7762</v>
      </c>
    </row>
    <row r="13" spans="1:9" ht="12">
      <c r="A13" t="s">
        <v>40</v>
      </c>
      <c r="B13" s="5">
        <v>4366</v>
      </c>
      <c r="C13" s="5">
        <v>4743</v>
      </c>
      <c r="D13" s="5">
        <v>4985</v>
      </c>
      <c r="E13" s="5">
        <v>5058</v>
      </c>
      <c r="F13" s="5">
        <v>4786</v>
      </c>
      <c r="G13" s="5">
        <v>4891</v>
      </c>
      <c r="H13" s="5">
        <v>5470</v>
      </c>
      <c r="I13" s="5">
        <v>4543</v>
      </c>
    </row>
    <row r="14" spans="1:9" ht="12">
      <c r="A14" t="s">
        <v>26</v>
      </c>
      <c r="B14" s="5">
        <v>7637</v>
      </c>
      <c r="C14" s="5">
        <v>7915</v>
      </c>
      <c r="D14" s="5">
        <v>8168</v>
      </c>
      <c r="E14" s="5">
        <v>8555</v>
      </c>
      <c r="F14" s="5">
        <v>9297</v>
      </c>
      <c r="G14" s="5">
        <v>9796</v>
      </c>
      <c r="H14" s="5">
        <v>9812</v>
      </c>
      <c r="I14" s="5">
        <v>9686</v>
      </c>
    </row>
    <row r="15" spans="1:9" ht="12">
      <c r="A15" t="s">
        <v>37</v>
      </c>
      <c r="B15" s="5">
        <v>2560</v>
      </c>
      <c r="C15" s="5">
        <v>2748</v>
      </c>
      <c r="D15" s="5">
        <v>3111</v>
      </c>
      <c r="E15" s="5">
        <v>3297</v>
      </c>
      <c r="F15" s="5">
        <v>3051</v>
      </c>
      <c r="G15" s="5">
        <v>3058</v>
      </c>
      <c r="H15" s="5">
        <v>3154</v>
      </c>
      <c r="I15" s="5">
        <v>3080</v>
      </c>
    </row>
    <row r="16" spans="1:9" ht="12">
      <c r="A16" t="s">
        <v>13</v>
      </c>
      <c r="B16" s="5">
        <v>1652</v>
      </c>
      <c r="C16" s="5">
        <v>1447</v>
      </c>
      <c r="D16" s="5">
        <v>1651</v>
      </c>
      <c r="E16" s="5">
        <v>1821</v>
      </c>
      <c r="F16" s="5">
        <v>1968</v>
      </c>
      <c r="G16" s="5">
        <v>2212</v>
      </c>
      <c r="H16" s="5">
        <v>2337</v>
      </c>
      <c r="I16" s="5">
        <v>2438</v>
      </c>
    </row>
    <row r="17" spans="1:9" ht="12">
      <c r="A17" t="s">
        <v>38</v>
      </c>
      <c r="B17" s="5">
        <v>1342</v>
      </c>
      <c r="C17" s="5">
        <v>1356</v>
      </c>
      <c r="D17" s="5">
        <v>1515</v>
      </c>
      <c r="E17" s="5">
        <v>1726</v>
      </c>
      <c r="F17" s="5">
        <v>2005</v>
      </c>
      <c r="G17" s="5">
        <v>2321</v>
      </c>
      <c r="H17" s="5">
        <v>1973</v>
      </c>
      <c r="I17" s="5">
        <v>2181</v>
      </c>
    </row>
    <row r="18" spans="1:9" ht="12">
      <c r="A18" t="s">
        <v>21</v>
      </c>
      <c r="B18" s="5">
        <v>1535</v>
      </c>
      <c r="C18" s="5">
        <v>1768</v>
      </c>
      <c r="D18" s="5">
        <v>1902</v>
      </c>
      <c r="E18" s="5">
        <v>1915</v>
      </c>
      <c r="F18" s="5">
        <v>2031</v>
      </c>
      <c r="G18" s="5">
        <v>2158</v>
      </c>
      <c r="H18" s="5">
        <v>2142</v>
      </c>
      <c r="I18" s="5">
        <v>1705</v>
      </c>
    </row>
    <row r="19" spans="1:9" ht="12">
      <c r="A19" t="s">
        <v>33</v>
      </c>
      <c r="B19">
        <v>582</v>
      </c>
      <c r="C19">
        <v>649</v>
      </c>
      <c r="D19">
        <v>657</v>
      </c>
      <c r="E19">
        <v>701</v>
      </c>
      <c r="F19">
        <v>738</v>
      </c>
      <c r="G19">
        <v>736</v>
      </c>
      <c r="H19">
        <v>737</v>
      </c>
      <c r="I19">
        <v>707</v>
      </c>
    </row>
    <row r="20" spans="1:9" ht="12">
      <c r="A20" t="s">
        <v>27</v>
      </c>
      <c r="B20">
        <v>682</v>
      </c>
      <c r="C20">
        <v>810</v>
      </c>
      <c r="D20">
        <v>835</v>
      </c>
      <c r="E20">
        <v>761</v>
      </c>
      <c r="F20">
        <v>771</v>
      </c>
      <c r="G20">
        <v>820</v>
      </c>
      <c r="H20">
        <v>919</v>
      </c>
      <c r="I20">
        <v>965</v>
      </c>
    </row>
    <row r="21" spans="1:9" ht="12">
      <c r="A21" t="s">
        <v>35</v>
      </c>
      <c r="B21">
        <v>785</v>
      </c>
      <c r="C21" s="5">
        <v>1141</v>
      </c>
      <c r="D21" s="5">
        <v>1961</v>
      </c>
      <c r="E21" s="5">
        <v>2485</v>
      </c>
      <c r="F21" s="5">
        <v>2128</v>
      </c>
      <c r="G21" s="5">
        <v>2698</v>
      </c>
      <c r="H21" s="5">
        <v>3126</v>
      </c>
      <c r="I21" s="5">
        <v>2966</v>
      </c>
    </row>
    <row r="23" spans="1:9" ht="12">
      <c r="A23" t="s">
        <v>14</v>
      </c>
      <c r="B23" s="5">
        <v>19915</v>
      </c>
      <c r="C23" s="5">
        <v>21212</v>
      </c>
      <c r="D23" s="5">
        <v>22851</v>
      </c>
      <c r="E23" s="5">
        <v>24951</v>
      </c>
      <c r="F23" s="5">
        <v>26946</v>
      </c>
      <c r="G23" s="5">
        <v>27476</v>
      </c>
      <c r="H23" s="5">
        <v>28669</v>
      </c>
      <c r="I23" s="5">
        <v>28821</v>
      </c>
    </row>
    <row r="24" spans="1:9" ht="12">
      <c r="A24" t="s">
        <v>15</v>
      </c>
      <c r="B24" s="5">
        <v>10532</v>
      </c>
      <c r="C24" s="5">
        <v>11240</v>
      </c>
      <c r="D24" s="5">
        <v>11999</v>
      </c>
      <c r="E24" s="5">
        <v>12817</v>
      </c>
      <c r="F24" s="5">
        <v>13538</v>
      </c>
      <c r="G24" s="5">
        <v>14427</v>
      </c>
      <c r="H24" s="5">
        <v>14990</v>
      </c>
      <c r="I24" s="5">
        <v>15449</v>
      </c>
    </row>
    <row r="25" spans="1:9" ht="12">
      <c r="A25" t="s">
        <v>16</v>
      </c>
      <c r="B25" s="5">
        <v>7621</v>
      </c>
      <c r="C25" s="5">
        <v>8256</v>
      </c>
      <c r="D25" s="5">
        <v>8678</v>
      </c>
      <c r="E25" s="5">
        <v>9083</v>
      </c>
      <c r="F25" s="5">
        <v>9791</v>
      </c>
      <c r="G25" s="5">
        <v>10439</v>
      </c>
      <c r="H25" s="5">
        <v>10436</v>
      </c>
      <c r="I25" s="5">
        <v>10656</v>
      </c>
    </row>
    <row r="26" ht="12">
      <c r="H26" s="5"/>
    </row>
    <row r="27" spans="1:9" ht="12">
      <c r="A27" t="s">
        <v>28</v>
      </c>
      <c r="D27" s="5"/>
      <c r="H27">
        <v>300</v>
      </c>
      <c r="I27">
        <v>300</v>
      </c>
    </row>
    <row r="28" spans="1:9" ht="12">
      <c r="A28" t="s">
        <v>42</v>
      </c>
      <c r="G28">
        <v>-800</v>
      </c>
      <c r="H28" s="5">
        <v>1900</v>
      </c>
      <c r="I28" s="5">
        <v>5000</v>
      </c>
    </row>
    <row r="30" spans="1:9" ht="12">
      <c r="A30" t="s">
        <v>41</v>
      </c>
      <c r="B30" s="5">
        <v>266977</v>
      </c>
      <c r="C30" s="5">
        <v>283387</v>
      </c>
      <c r="D30" s="5">
        <v>303254</v>
      </c>
      <c r="E30" s="5">
        <v>319760</v>
      </c>
      <c r="F30" s="5">
        <v>343132</v>
      </c>
      <c r="G30" s="5">
        <v>360674</v>
      </c>
      <c r="H30" s="5">
        <v>387100</v>
      </c>
      <c r="I30" s="5">
        <v>390400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U16" sqref="U16"/>
    </sheetView>
  </sheetViews>
  <sheetFormatPr defaultColWidth="8.875" defaultRowHeight="12"/>
  <cols>
    <col min="1" max="1" width="15.75390625" style="0" customWidth="1"/>
    <col min="2" max="2" width="20.75390625" style="0" customWidth="1"/>
  </cols>
  <sheetData>
    <row r="1" ht="12">
      <c r="A1" t="s">
        <v>53</v>
      </c>
    </row>
    <row r="2" ht="12">
      <c r="A2" t="s">
        <v>0</v>
      </c>
    </row>
    <row r="3" spans="1:16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2:15" ht="12">
      <c r="L4" s="17"/>
      <c r="M4" s="17"/>
      <c r="N4" s="17"/>
      <c r="O4" s="14"/>
    </row>
    <row r="5" spans="1:16" ht="12">
      <c r="A5" t="s">
        <v>7</v>
      </c>
      <c r="C5" s="15"/>
      <c r="D5" s="15"/>
      <c r="E5" s="15"/>
      <c r="F5" s="15"/>
      <c r="G5" s="15"/>
      <c r="H5" s="15"/>
      <c r="I5" s="15" t="s">
        <v>8</v>
      </c>
      <c r="J5" s="15"/>
      <c r="K5" s="15"/>
      <c r="L5" s="15"/>
      <c r="M5" s="9"/>
      <c r="N5" s="16"/>
      <c r="O5" s="23"/>
      <c r="P5" s="16" t="s">
        <v>9</v>
      </c>
    </row>
    <row r="6" spans="3:16" ht="12"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23</v>
      </c>
      <c r="J6" s="2" t="s">
        <v>24</v>
      </c>
      <c r="K6" s="2" t="s">
        <v>25</v>
      </c>
      <c r="L6" s="2" t="s">
        <v>46</v>
      </c>
      <c r="M6" s="11" t="s">
        <v>49</v>
      </c>
      <c r="N6" s="11" t="s">
        <v>50</v>
      </c>
      <c r="O6" s="19" t="s">
        <v>51</v>
      </c>
      <c r="P6" s="11" t="s">
        <v>54</v>
      </c>
    </row>
    <row r="7" spans="1:16" ht="12">
      <c r="A7" s="1"/>
      <c r="B7" s="1"/>
      <c r="C7" s="3"/>
      <c r="D7" s="3"/>
      <c r="E7" s="3"/>
      <c r="F7" s="3"/>
      <c r="G7" s="3"/>
      <c r="H7" s="3"/>
      <c r="I7" s="1"/>
      <c r="J7" s="1"/>
      <c r="K7" s="1"/>
      <c r="L7" s="1"/>
      <c r="M7" s="1"/>
      <c r="N7" s="1"/>
      <c r="O7" s="20"/>
      <c r="P7" s="1"/>
    </row>
    <row r="8" spans="1:16" ht="12">
      <c r="A8" t="s">
        <v>18</v>
      </c>
      <c r="C8" s="4">
        <v>58821</v>
      </c>
      <c r="D8" s="5">
        <v>65991</v>
      </c>
      <c r="E8" s="5">
        <v>71433</v>
      </c>
      <c r="F8" s="5">
        <v>76672</v>
      </c>
      <c r="G8" s="5">
        <v>80625</v>
      </c>
      <c r="H8" s="5">
        <v>87574</v>
      </c>
      <c r="I8" s="5">
        <v>92301</v>
      </c>
      <c r="J8" s="5">
        <v>99781</v>
      </c>
      <c r="K8" s="5">
        <v>100418</v>
      </c>
      <c r="L8" s="5">
        <v>102844</v>
      </c>
      <c r="M8" s="10">
        <v>105222</v>
      </c>
      <c r="N8" s="10">
        <v>109777</v>
      </c>
      <c r="O8" s="22">
        <v>113300</v>
      </c>
      <c r="P8" s="12">
        <v>116574</v>
      </c>
    </row>
    <row r="9" spans="1:16" ht="12">
      <c r="A9" t="s">
        <v>43</v>
      </c>
      <c r="C9" s="4">
        <v>13330</v>
      </c>
      <c r="D9" s="5">
        <v>15386</v>
      </c>
      <c r="E9" s="5">
        <v>16641</v>
      </c>
      <c r="F9" s="5">
        <v>18692</v>
      </c>
      <c r="G9" s="5">
        <v>46148</v>
      </c>
      <c r="H9" s="5">
        <v>50128</v>
      </c>
      <c r="I9" s="5">
        <v>52160</v>
      </c>
      <c r="J9" s="5">
        <v>56827</v>
      </c>
      <c r="K9" s="5">
        <v>57476</v>
      </c>
      <c r="L9" s="5">
        <v>55165</v>
      </c>
      <c r="M9" s="10">
        <v>54237</v>
      </c>
      <c r="N9" s="10">
        <v>54505</v>
      </c>
      <c r="O9" s="22">
        <v>56997</v>
      </c>
      <c r="P9" s="12">
        <v>58206</v>
      </c>
    </row>
    <row r="10" spans="1:16" ht="12">
      <c r="A10" t="s">
        <v>10</v>
      </c>
      <c r="C10" s="4">
        <v>29317</v>
      </c>
      <c r="D10" s="5">
        <v>31089</v>
      </c>
      <c r="E10" s="5">
        <v>29490</v>
      </c>
      <c r="F10" s="5">
        <v>29843</v>
      </c>
      <c r="G10" s="5">
        <v>30713</v>
      </c>
      <c r="H10" s="5">
        <v>33163</v>
      </c>
      <c r="I10" s="5">
        <v>34328</v>
      </c>
      <c r="J10" s="5">
        <v>36734</v>
      </c>
      <c r="K10" s="5">
        <v>37355</v>
      </c>
      <c r="L10" s="5">
        <v>37157</v>
      </c>
      <c r="M10" s="10">
        <v>34259</v>
      </c>
      <c r="N10" s="12">
        <v>34540</v>
      </c>
      <c r="O10" s="22">
        <v>34368</v>
      </c>
      <c r="P10" s="12">
        <v>34965</v>
      </c>
    </row>
    <row r="11" spans="1:16" ht="12">
      <c r="A11" t="s">
        <v>45</v>
      </c>
      <c r="C11" s="4">
        <v>14302</v>
      </c>
      <c r="D11" s="5">
        <v>15009</v>
      </c>
      <c r="E11" s="5">
        <v>15250</v>
      </c>
      <c r="F11" s="5">
        <v>16699</v>
      </c>
      <c r="G11" s="5">
        <v>16608</v>
      </c>
      <c r="H11" s="5">
        <v>17977</v>
      </c>
      <c r="I11" s="5">
        <v>18462</v>
      </c>
      <c r="J11" s="5">
        <v>20323</v>
      </c>
      <c r="K11" s="5">
        <v>19113</v>
      </c>
      <c r="L11" s="5">
        <v>17360</v>
      </c>
      <c r="M11" s="10">
        <v>16684</v>
      </c>
      <c r="N11" s="10">
        <v>17222</v>
      </c>
      <c r="O11" s="22">
        <v>15767</v>
      </c>
      <c r="P11" s="12">
        <v>16881</v>
      </c>
    </row>
    <row r="12" spans="1:16" ht="12">
      <c r="A12" t="s">
        <v>47</v>
      </c>
      <c r="C12" s="4">
        <v>37598</v>
      </c>
      <c r="D12" s="5">
        <v>41128</v>
      </c>
      <c r="E12" s="5">
        <v>43571</v>
      </c>
      <c r="F12" s="5">
        <v>46560</v>
      </c>
      <c r="G12" s="5">
        <v>22763</v>
      </c>
      <c r="H12" s="5">
        <v>22782</v>
      </c>
      <c r="I12" s="5">
        <v>29609</v>
      </c>
      <c r="J12" s="5">
        <v>31059</v>
      </c>
      <c r="K12" s="5">
        <v>24335</v>
      </c>
      <c r="L12" s="5">
        <v>25380</v>
      </c>
      <c r="M12" s="10">
        <v>23189</v>
      </c>
      <c r="N12" s="10">
        <v>16481</v>
      </c>
      <c r="O12" s="22">
        <v>13657</v>
      </c>
      <c r="P12" s="12">
        <v>10639</v>
      </c>
    </row>
    <row r="13" spans="1:16" ht="12">
      <c r="A13" t="s">
        <v>12</v>
      </c>
      <c r="C13" s="4">
        <v>9643</v>
      </c>
      <c r="D13" s="5">
        <v>10974</v>
      </c>
      <c r="E13" s="5">
        <v>10665</v>
      </c>
      <c r="F13" s="5">
        <v>11354</v>
      </c>
      <c r="G13" s="5">
        <v>13103</v>
      </c>
      <c r="H13" s="5">
        <v>12838</v>
      </c>
      <c r="I13" s="5">
        <v>12687</v>
      </c>
      <c r="J13" s="5">
        <v>13905</v>
      </c>
      <c r="K13" s="5">
        <v>12474</v>
      </c>
      <c r="L13" s="5">
        <v>12366</v>
      </c>
      <c r="M13" s="10">
        <v>12143</v>
      </c>
      <c r="N13" s="10">
        <v>12244</v>
      </c>
      <c r="O13" s="22">
        <v>11915</v>
      </c>
      <c r="P13" s="12">
        <v>8509</v>
      </c>
    </row>
    <row r="14" spans="1:16" ht="12">
      <c r="A14" t="s">
        <v>11</v>
      </c>
      <c r="C14" s="4">
        <v>7847</v>
      </c>
      <c r="D14" s="5">
        <v>8510</v>
      </c>
      <c r="E14" s="5">
        <v>8749</v>
      </c>
      <c r="F14" s="5">
        <v>9087</v>
      </c>
      <c r="G14" s="5">
        <v>9100</v>
      </c>
      <c r="H14" s="5">
        <v>9533</v>
      </c>
      <c r="I14" s="5">
        <v>9845</v>
      </c>
      <c r="J14" s="5">
        <v>10267</v>
      </c>
      <c r="K14" s="5">
        <v>13032</v>
      </c>
      <c r="L14" s="5">
        <v>12401</v>
      </c>
      <c r="M14" s="10">
        <v>11585</v>
      </c>
      <c r="N14" s="10">
        <v>11137</v>
      </c>
      <c r="O14" s="22">
        <v>11529</v>
      </c>
      <c r="P14" s="12">
        <v>10595</v>
      </c>
    </row>
    <row r="15" spans="1:16" ht="12">
      <c r="A15" s="6" t="s">
        <v>34</v>
      </c>
      <c r="C15" s="4">
        <v>3434</v>
      </c>
      <c r="D15" s="5">
        <v>3718</v>
      </c>
      <c r="E15" s="5">
        <v>3845</v>
      </c>
      <c r="F15" s="5">
        <v>4488</v>
      </c>
      <c r="G15" s="5">
        <v>4863</v>
      </c>
      <c r="H15" s="5">
        <v>5186</v>
      </c>
      <c r="I15" s="5">
        <v>5617</v>
      </c>
      <c r="J15" s="5">
        <v>6587</v>
      </c>
      <c r="K15" s="5">
        <v>7467</v>
      </c>
      <c r="L15" s="5">
        <v>7813</v>
      </c>
      <c r="M15" s="10">
        <v>7758</v>
      </c>
      <c r="N15" s="10">
        <v>10020</v>
      </c>
      <c r="O15" s="22">
        <v>9650</v>
      </c>
      <c r="P15" s="12">
        <v>10031</v>
      </c>
    </row>
    <row r="16" spans="1:16" ht="12">
      <c r="A16" t="s">
        <v>26</v>
      </c>
      <c r="C16" s="4">
        <v>8234</v>
      </c>
      <c r="D16" s="5">
        <v>7637</v>
      </c>
      <c r="E16" s="5">
        <v>8413</v>
      </c>
      <c r="F16" s="5">
        <v>8352</v>
      </c>
      <c r="G16" s="5">
        <v>8428</v>
      </c>
      <c r="H16" s="5">
        <v>9272</v>
      </c>
      <c r="I16" s="5">
        <v>9533</v>
      </c>
      <c r="J16" s="5">
        <v>9377</v>
      </c>
      <c r="K16" s="5">
        <v>9253</v>
      </c>
      <c r="L16" s="5">
        <v>8933</v>
      </c>
      <c r="M16" s="10">
        <v>8482</v>
      </c>
      <c r="N16" s="10">
        <v>7794</v>
      </c>
      <c r="O16" s="22">
        <v>7450</v>
      </c>
      <c r="P16" s="12">
        <v>6598</v>
      </c>
    </row>
    <row r="17" spans="1:16" ht="12">
      <c r="A17" t="s">
        <v>22</v>
      </c>
      <c r="C17" s="4">
        <v>7211</v>
      </c>
      <c r="D17" s="5">
        <v>7966</v>
      </c>
      <c r="E17" s="5">
        <v>8200</v>
      </c>
      <c r="F17" s="5">
        <v>8158</v>
      </c>
      <c r="G17" s="5">
        <v>7813</v>
      </c>
      <c r="H17" s="5">
        <v>7945</v>
      </c>
      <c r="I17" s="5">
        <v>7775</v>
      </c>
      <c r="J17" s="5">
        <v>8821</v>
      </c>
      <c r="K17" s="5">
        <v>9358</v>
      </c>
      <c r="L17" s="5">
        <v>7749</v>
      </c>
      <c r="M17" s="10">
        <v>7667</v>
      </c>
      <c r="N17" s="12">
        <v>7665</v>
      </c>
      <c r="O17" s="22">
        <v>7225</v>
      </c>
      <c r="P17" s="12">
        <v>6502</v>
      </c>
    </row>
    <row r="18" spans="1:16" ht="12">
      <c r="A18" t="s">
        <v>48</v>
      </c>
      <c r="C18" s="4">
        <v>4662</v>
      </c>
      <c r="D18" s="5">
        <v>7996</v>
      </c>
      <c r="E18" s="5">
        <v>8543</v>
      </c>
      <c r="F18" s="5">
        <v>8968</v>
      </c>
      <c r="G18" s="5">
        <v>8928</v>
      </c>
      <c r="H18" s="5">
        <v>10239</v>
      </c>
      <c r="I18" s="5">
        <v>11251</v>
      </c>
      <c r="J18" s="5">
        <v>13291</v>
      </c>
      <c r="K18" s="5">
        <v>10258</v>
      </c>
      <c r="L18" s="5">
        <v>5735</v>
      </c>
      <c r="M18" s="10">
        <v>3928</v>
      </c>
      <c r="N18" s="10">
        <v>5859</v>
      </c>
      <c r="O18" s="22">
        <v>6536</v>
      </c>
      <c r="P18" s="12">
        <v>7816</v>
      </c>
    </row>
    <row r="19" spans="1:16" ht="12">
      <c r="A19" t="s">
        <v>35</v>
      </c>
      <c r="C19" s="2" t="s">
        <v>44</v>
      </c>
      <c r="D19">
        <v>785</v>
      </c>
      <c r="E19" s="5">
        <v>1126</v>
      </c>
      <c r="F19" s="5">
        <v>1925</v>
      </c>
      <c r="G19" s="5">
        <v>2374</v>
      </c>
      <c r="H19" s="5">
        <v>2158</v>
      </c>
      <c r="I19" s="5">
        <v>1954</v>
      </c>
      <c r="J19" s="5">
        <v>3021</v>
      </c>
      <c r="K19" s="5">
        <v>3164</v>
      </c>
      <c r="L19" s="5">
        <v>2602</v>
      </c>
      <c r="M19" s="10">
        <v>3159</v>
      </c>
      <c r="N19" s="10">
        <v>3382</v>
      </c>
      <c r="O19" s="22">
        <v>3635</v>
      </c>
      <c r="P19" s="12">
        <v>3916</v>
      </c>
    </row>
    <row r="20" spans="1:16" ht="12">
      <c r="A20" t="s">
        <v>40</v>
      </c>
      <c r="C20" s="4">
        <v>4053</v>
      </c>
      <c r="D20" s="5">
        <v>4366</v>
      </c>
      <c r="E20" s="5">
        <v>4455</v>
      </c>
      <c r="F20" s="5">
        <v>4621</v>
      </c>
      <c r="G20" s="5">
        <v>4740</v>
      </c>
      <c r="H20" s="5">
        <v>4486</v>
      </c>
      <c r="I20" s="5">
        <v>4413</v>
      </c>
      <c r="J20" s="5">
        <v>4332</v>
      </c>
      <c r="K20" s="5">
        <v>3956</v>
      </c>
      <c r="L20" s="5">
        <v>3884</v>
      </c>
      <c r="M20" s="10">
        <v>3447</v>
      </c>
      <c r="N20" s="10">
        <v>3364</v>
      </c>
      <c r="O20" s="22">
        <v>3582</v>
      </c>
      <c r="P20" s="12">
        <v>3001</v>
      </c>
    </row>
    <row r="21" spans="1:16" ht="12">
      <c r="A21" t="s">
        <v>13</v>
      </c>
      <c r="C21" s="4">
        <v>1251</v>
      </c>
      <c r="D21" s="5">
        <v>1652</v>
      </c>
      <c r="E21" s="5">
        <v>1388</v>
      </c>
      <c r="F21" s="5">
        <v>1583</v>
      </c>
      <c r="G21" s="5">
        <v>1769</v>
      </c>
      <c r="H21" s="5">
        <v>1967</v>
      </c>
      <c r="I21" s="5">
        <v>2168</v>
      </c>
      <c r="J21" s="5">
        <v>2416</v>
      </c>
      <c r="K21" s="5">
        <v>2457</v>
      </c>
      <c r="L21" s="5">
        <v>2448</v>
      </c>
      <c r="M21" s="10">
        <v>2510</v>
      </c>
      <c r="N21" s="10">
        <v>2509</v>
      </c>
      <c r="O21" s="22">
        <v>2835</v>
      </c>
      <c r="P21" s="12">
        <v>2789</v>
      </c>
    </row>
    <row r="22" spans="1:16" ht="12">
      <c r="A22" t="s">
        <v>37</v>
      </c>
      <c r="C22" s="4">
        <v>2516</v>
      </c>
      <c r="D22" s="5">
        <v>2560</v>
      </c>
      <c r="E22" s="5">
        <v>2589</v>
      </c>
      <c r="F22" s="5">
        <v>2785</v>
      </c>
      <c r="G22" s="5">
        <v>2843</v>
      </c>
      <c r="H22" s="5">
        <v>2913</v>
      </c>
      <c r="I22" s="5">
        <v>2828</v>
      </c>
      <c r="J22" s="5">
        <v>2954</v>
      </c>
      <c r="K22" s="5">
        <v>2737</v>
      </c>
      <c r="L22" s="5">
        <v>2368</v>
      </c>
      <c r="M22" s="10">
        <v>2274</v>
      </c>
      <c r="N22" s="10">
        <v>2232</v>
      </c>
      <c r="O22" s="22">
        <v>2336</v>
      </c>
      <c r="P22" s="12">
        <v>2078</v>
      </c>
    </row>
    <row r="23" spans="1:16" ht="12">
      <c r="A23" t="s">
        <v>21</v>
      </c>
      <c r="C23" s="4">
        <v>1513</v>
      </c>
      <c r="D23" s="5">
        <v>1535</v>
      </c>
      <c r="E23" s="5">
        <v>1726</v>
      </c>
      <c r="F23" s="5">
        <v>1840</v>
      </c>
      <c r="G23" s="5">
        <v>1850</v>
      </c>
      <c r="H23" s="5">
        <v>1963</v>
      </c>
      <c r="I23" s="5">
        <v>2173</v>
      </c>
      <c r="J23" s="5">
        <v>2223</v>
      </c>
      <c r="K23" s="5">
        <v>2253</v>
      </c>
      <c r="L23" s="5">
        <v>2167</v>
      </c>
      <c r="M23" s="10">
        <v>2026</v>
      </c>
      <c r="N23" s="10">
        <v>2118</v>
      </c>
      <c r="O23" s="22">
        <v>1716</v>
      </c>
      <c r="P23" s="12">
        <v>1186</v>
      </c>
    </row>
    <row r="24" spans="1:16" ht="12">
      <c r="A24" t="s">
        <v>56</v>
      </c>
      <c r="C24" s="4">
        <v>672</v>
      </c>
      <c r="D24">
        <v>682</v>
      </c>
      <c r="E24">
        <v>757</v>
      </c>
      <c r="F24">
        <v>778</v>
      </c>
      <c r="G24">
        <v>682</v>
      </c>
      <c r="H24" s="5">
        <v>725</v>
      </c>
      <c r="I24" s="5">
        <v>1700</v>
      </c>
      <c r="J24" s="5">
        <v>1666</v>
      </c>
      <c r="K24" s="5">
        <v>1647</v>
      </c>
      <c r="L24" s="5">
        <v>1701</v>
      </c>
      <c r="M24" s="10">
        <v>1467</v>
      </c>
      <c r="N24" s="10">
        <v>1488</v>
      </c>
      <c r="O24" s="22">
        <v>1642</v>
      </c>
      <c r="P24" s="12">
        <v>1513</v>
      </c>
    </row>
    <row r="25" spans="1:16" ht="12">
      <c r="A25" t="s">
        <v>38</v>
      </c>
      <c r="C25" s="4">
        <v>1187</v>
      </c>
      <c r="D25" s="5">
        <v>1342</v>
      </c>
      <c r="E25" s="5">
        <v>1280</v>
      </c>
      <c r="F25" s="5">
        <v>1442</v>
      </c>
      <c r="G25" s="5">
        <v>1643</v>
      </c>
      <c r="H25" s="5">
        <v>1933</v>
      </c>
      <c r="I25" s="5">
        <v>2326</v>
      </c>
      <c r="J25" s="5">
        <v>1976</v>
      </c>
      <c r="K25" s="5">
        <v>2055</v>
      </c>
      <c r="L25" s="5">
        <v>2761</v>
      </c>
      <c r="M25" s="10">
        <v>2435</v>
      </c>
      <c r="N25" s="10">
        <v>1102</v>
      </c>
      <c r="O25" s="22">
        <v>1515</v>
      </c>
      <c r="P25" s="12">
        <v>1542</v>
      </c>
    </row>
    <row r="26" spans="1:16" ht="12">
      <c r="A26" t="s">
        <v>33</v>
      </c>
      <c r="C26" s="4">
        <v>518</v>
      </c>
      <c r="D26">
        <v>582</v>
      </c>
      <c r="E26">
        <v>647</v>
      </c>
      <c r="F26">
        <v>656</v>
      </c>
      <c r="G26">
        <v>698</v>
      </c>
      <c r="H26">
        <v>716</v>
      </c>
      <c r="I26">
        <v>720</v>
      </c>
      <c r="J26">
        <v>709</v>
      </c>
      <c r="K26">
        <v>672</v>
      </c>
      <c r="L26">
        <v>613</v>
      </c>
      <c r="M26" s="10">
        <v>592</v>
      </c>
      <c r="N26" s="10">
        <v>578</v>
      </c>
      <c r="O26" s="22">
        <v>551</v>
      </c>
      <c r="P26" s="12">
        <v>532</v>
      </c>
    </row>
    <row r="27" spans="3:16" ht="12">
      <c r="C27" s="2"/>
      <c r="M27" s="9"/>
      <c r="N27" s="10"/>
      <c r="O27" s="23"/>
      <c r="P27" s="9"/>
    </row>
    <row r="28" spans="1:16" ht="12">
      <c r="A28" t="s">
        <v>14</v>
      </c>
      <c r="C28" s="4">
        <v>17929</v>
      </c>
      <c r="D28" s="5">
        <v>19915</v>
      </c>
      <c r="E28" s="5">
        <v>20741</v>
      </c>
      <c r="F28" s="5">
        <v>22465</v>
      </c>
      <c r="G28" s="5">
        <v>24505</v>
      </c>
      <c r="H28" s="5">
        <v>26475</v>
      </c>
      <c r="I28" s="5">
        <v>27234</v>
      </c>
      <c r="J28" s="5">
        <v>28778</v>
      </c>
      <c r="K28" s="5">
        <v>28495</v>
      </c>
      <c r="L28" s="5">
        <v>27546</v>
      </c>
      <c r="M28" s="10">
        <v>27907</v>
      </c>
      <c r="N28" s="10">
        <v>28345</v>
      </c>
      <c r="O28" s="22">
        <v>28803</v>
      </c>
      <c r="P28" s="12">
        <v>28605</v>
      </c>
    </row>
    <row r="29" spans="1:16" ht="12">
      <c r="A29" t="s">
        <v>15</v>
      </c>
      <c r="C29" s="4">
        <v>9654</v>
      </c>
      <c r="D29" s="5">
        <v>10532</v>
      </c>
      <c r="E29" s="5">
        <v>11126</v>
      </c>
      <c r="F29" s="5">
        <v>11903</v>
      </c>
      <c r="G29" s="5">
        <v>12684</v>
      </c>
      <c r="H29" s="5">
        <v>13417</v>
      </c>
      <c r="I29" s="5">
        <v>14237</v>
      </c>
      <c r="J29" s="5">
        <v>15220</v>
      </c>
      <c r="K29" s="5">
        <v>15133</v>
      </c>
      <c r="L29" s="5">
        <v>14618</v>
      </c>
      <c r="M29" s="10">
        <v>14609</v>
      </c>
      <c r="N29" s="10">
        <v>15034</v>
      </c>
      <c r="O29" s="21">
        <v>15258</v>
      </c>
      <c r="P29" s="10">
        <v>14414</v>
      </c>
    </row>
    <row r="30" spans="1:16" ht="12">
      <c r="A30" t="s">
        <v>16</v>
      </c>
      <c r="C30" s="4">
        <v>7467</v>
      </c>
      <c r="D30" s="5">
        <v>7621</v>
      </c>
      <c r="E30" s="5">
        <v>8099</v>
      </c>
      <c r="F30" s="5">
        <v>8524</v>
      </c>
      <c r="G30" s="5">
        <v>9006</v>
      </c>
      <c r="H30" s="5">
        <v>9753</v>
      </c>
      <c r="I30" s="5">
        <v>10201</v>
      </c>
      <c r="J30" s="5">
        <v>10570</v>
      </c>
      <c r="K30" s="5">
        <v>10798</v>
      </c>
      <c r="L30" s="5">
        <v>10443</v>
      </c>
      <c r="M30" s="10">
        <v>10433</v>
      </c>
      <c r="N30" s="10">
        <v>10655</v>
      </c>
      <c r="O30" s="21">
        <v>10722</v>
      </c>
      <c r="P30" s="10">
        <v>10660</v>
      </c>
    </row>
    <row r="31" spans="3:16" ht="12">
      <c r="C31" s="4"/>
      <c r="J31" s="5"/>
      <c r="M31" s="10"/>
      <c r="N31" s="10"/>
      <c r="O31" s="21"/>
      <c r="P31" s="10"/>
    </row>
    <row r="32" spans="1:16" ht="12">
      <c r="A32" t="s">
        <v>55</v>
      </c>
      <c r="C32" s="2" t="s">
        <v>44</v>
      </c>
      <c r="D32" s="2" t="s">
        <v>44</v>
      </c>
      <c r="E32" s="2" t="s">
        <v>44</v>
      </c>
      <c r="F32" s="2" t="s">
        <v>44</v>
      </c>
      <c r="G32" s="2" t="s">
        <v>44</v>
      </c>
      <c r="H32" s="2" t="s">
        <v>44</v>
      </c>
      <c r="I32" s="2" t="s">
        <v>44</v>
      </c>
      <c r="J32" s="4" t="s">
        <v>44</v>
      </c>
      <c r="K32" s="4" t="s">
        <v>44</v>
      </c>
      <c r="L32" s="4" t="s">
        <v>44</v>
      </c>
      <c r="M32" s="18" t="s">
        <v>44</v>
      </c>
      <c r="N32" s="18" t="s">
        <v>44</v>
      </c>
      <c r="O32" s="13" t="s">
        <v>44</v>
      </c>
      <c r="P32" s="10">
        <v>-1800</v>
      </c>
    </row>
    <row r="33" spans="3:16" ht="12">
      <c r="C33" s="2"/>
      <c r="M33" s="10"/>
      <c r="N33" s="10"/>
      <c r="O33" s="21"/>
      <c r="P33" s="10"/>
    </row>
    <row r="34" spans="1:16" ht="12">
      <c r="A34" t="s">
        <v>17</v>
      </c>
      <c r="C34" s="5">
        <v>241159</v>
      </c>
      <c r="D34" s="5">
        <v>266977</v>
      </c>
      <c r="E34" s="5">
        <v>278733</v>
      </c>
      <c r="F34" s="5">
        <v>297396</v>
      </c>
      <c r="G34" s="5">
        <v>311885</v>
      </c>
      <c r="H34" s="5">
        <v>333142</v>
      </c>
      <c r="I34" s="5">
        <v>353523</v>
      </c>
      <c r="J34" s="5">
        <v>380865</v>
      </c>
      <c r="K34" s="5">
        <v>375377</v>
      </c>
      <c r="L34" s="5">
        <v>364053</v>
      </c>
      <c r="M34" s="10">
        <v>356012</v>
      </c>
      <c r="N34" s="10">
        <v>358118</v>
      </c>
      <c r="O34" s="21">
        <v>361244</v>
      </c>
      <c r="P34" s="10">
        <v>356700</v>
      </c>
    </row>
    <row r="35" spans="3:16" ht="12">
      <c r="C35" s="5"/>
      <c r="D35" s="8"/>
      <c r="E35" s="8"/>
      <c r="F35" s="8"/>
      <c r="G35" s="8"/>
      <c r="H35" s="8"/>
      <c r="I35" s="8"/>
      <c r="J35" s="8"/>
      <c r="K35" s="8"/>
      <c r="L35" s="8"/>
      <c r="M35" s="10"/>
      <c r="N35" s="10"/>
      <c r="O35" s="21"/>
      <c r="P35" s="10"/>
    </row>
    <row r="36" spans="1:16" ht="12">
      <c r="A36" t="s">
        <v>29</v>
      </c>
      <c r="C36" s="5">
        <v>179883</v>
      </c>
      <c r="D36" s="5">
        <v>188618</v>
      </c>
      <c r="E36" s="5">
        <v>213644</v>
      </c>
      <c r="F36" s="5">
        <v>226610</v>
      </c>
      <c r="G36" s="5">
        <v>238160</v>
      </c>
      <c r="H36" s="5">
        <v>249795</v>
      </c>
      <c r="I36" s="5">
        <v>280729</v>
      </c>
      <c r="J36" s="5">
        <v>291626</v>
      </c>
      <c r="K36" s="5">
        <v>331742</v>
      </c>
      <c r="L36" s="5">
        <v>342524</v>
      </c>
      <c r="M36" s="10">
        <v>364844</v>
      </c>
      <c r="N36" s="10">
        <v>364230</v>
      </c>
      <c r="O36" s="21">
        <v>374289</v>
      </c>
      <c r="P36" s="10">
        <v>385585</v>
      </c>
    </row>
    <row r="37" spans="1:16" ht="12">
      <c r="A37" t="s">
        <v>52</v>
      </c>
      <c r="C37" s="7">
        <v>110300</v>
      </c>
      <c r="D37" s="5">
        <v>105800</v>
      </c>
      <c r="E37" s="5">
        <v>111100</v>
      </c>
      <c r="F37" s="5">
        <v>115800</v>
      </c>
      <c r="G37" s="5">
        <v>119200</v>
      </c>
      <c r="H37" s="5">
        <v>125900</v>
      </c>
      <c r="I37" s="5">
        <v>146343</v>
      </c>
      <c r="J37" s="5">
        <v>159165</v>
      </c>
      <c r="K37" s="5">
        <v>169286</v>
      </c>
      <c r="L37" s="5">
        <v>175481</v>
      </c>
      <c r="M37" s="10">
        <v>183088</v>
      </c>
      <c r="N37" s="10">
        <v>179599</v>
      </c>
      <c r="O37" s="21">
        <v>184002</v>
      </c>
      <c r="P37" s="10">
        <v>186568</v>
      </c>
    </row>
    <row r="38" spans="3:16" ht="12">
      <c r="C38" s="5"/>
      <c r="D38" s="8"/>
      <c r="E38" s="8"/>
      <c r="F38" s="8"/>
      <c r="G38" s="8"/>
      <c r="H38" s="8"/>
      <c r="I38" s="8"/>
      <c r="J38" s="8"/>
      <c r="K38" s="8"/>
      <c r="L38" s="8"/>
      <c r="M38" s="10"/>
      <c r="N38" s="10"/>
      <c r="O38" s="21"/>
      <c r="P38" s="10"/>
    </row>
    <row r="39" spans="1:16" ht="12">
      <c r="A39" t="s">
        <v>30</v>
      </c>
      <c r="C39" s="5">
        <v>421042</v>
      </c>
      <c r="D39" s="5">
        <v>455595</v>
      </c>
      <c r="E39" s="5">
        <v>492377</v>
      </c>
      <c r="F39" s="5">
        <v>524006</v>
      </c>
      <c r="G39" s="5">
        <v>550045</v>
      </c>
      <c r="H39" s="5">
        <v>582937</v>
      </c>
      <c r="I39" s="5">
        <v>634252</v>
      </c>
      <c r="J39" s="5">
        <v>672491</v>
      </c>
      <c r="K39" s="5">
        <v>707118</v>
      </c>
      <c r="L39" s="5">
        <v>706577</v>
      </c>
      <c r="M39" s="5">
        <v>720856</v>
      </c>
      <c r="N39" s="5">
        <v>722348</v>
      </c>
      <c r="O39" s="21">
        <v>735533</v>
      </c>
      <c r="P39" s="5">
        <v>742300</v>
      </c>
    </row>
    <row r="40" spans="1:16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0"/>
      <c r="P40" s="1"/>
    </row>
    <row r="41" ht="12">
      <c r="A41" t="s">
        <v>57</v>
      </c>
    </row>
    <row r="42" ht="12">
      <c r="A42" t="s">
        <v>58</v>
      </c>
    </row>
    <row r="43" ht="12">
      <c r="A43" t="s">
        <v>61</v>
      </c>
    </row>
    <row r="44" ht="12">
      <c r="A44" t="s">
        <v>59</v>
      </c>
    </row>
    <row r="46" spans="11:16" ht="12">
      <c r="K46" s="25" t="s">
        <v>60</v>
      </c>
      <c r="L46" s="25" t="s">
        <v>60</v>
      </c>
      <c r="M46" s="25" t="s">
        <v>60</v>
      </c>
      <c r="N46" s="25" t="s">
        <v>60</v>
      </c>
      <c r="O46" s="25" t="s">
        <v>60</v>
      </c>
      <c r="P46" s="25" t="s">
        <v>60</v>
      </c>
    </row>
    <row r="48" spans="11:14" ht="12">
      <c r="K48" s="24"/>
      <c r="L48" s="24"/>
      <c r="M48" s="24"/>
      <c r="N48" s="24"/>
    </row>
    <row r="50" ht="12">
      <c r="G50" t="s">
        <v>60</v>
      </c>
    </row>
  </sheetData>
  <sheetProtection/>
  <conditionalFormatting sqref="K46:O46">
    <cfRule type="cellIs" priority="2" dxfId="2" operator="equal">
      <formula>0</formula>
    </cfRule>
  </conditionalFormatting>
  <conditionalFormatting sqref="P46">
    <cfRule type="cellIs" priority="1" dxfId="2" operator="equal">
      <formula>0</formula>
    </cfRule>
  </conditionalFormatting>
  <printOptions/>
  <pageMargins left="0.49" right="0.75" top="0.41" bottom="1" header="0.3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Enigma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john perry</cp:lastModifiedBy>
  <cp:lastPrinted>2008-10-19T17:12:44Z</cp:lastPrinted>
  <dcterms:created xsi:type="dcterms:W3CDTF">2005-12-06T20:36:57Z</dcterms:created>
  <dcterms:modified xsi:type="dcterms:W3CDTF">2016-02-01T16:18:19Z</dcterms:modified>
  <cp:category/>
  <cp:version/>
  <cp:contentType/>
  <cp:contentStatus/>
</cp:coreProperties>
</file>