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15" yWindow="16080" windowWidth="20730" windowHeight="11760" activeTab="0"/>
  </bookViews>
  <sheets>
    <sheet name="17a" sheetId="1" r:id="rId1"/>
    <sheet name="17b" sheetId="2" r:id="rId2"/>
    <sheet name="17c" sheetId="3" r:id="rId3"/>
    <sheet name="17d" sheetId="4" r:id="rId4"/>
  </sheets>
  <definedNames/>
  <calcPr fullCalcOnLoad="1"/>
</workbook>
</file>

<file path=xl/sharedStrings.xml><?xml version="1.0" encoding="utf-8"?>
<sst xmlns="http://schemas.openxmlformats.org/spreadsheetml/2006/main" count="209" uniqueCount="36">
  <si>
    <t>Thousands</t>
  </si>
  <si>
    <t>England</t>
  </si>
  <si>
    <t>Owner-occupiers</t>
  </si>
  <si>
    <t>+</t>
  </si>
  <si>
    <t>Privately rented</t>
  </si>
  <si>
    <t>Housing association</t>
  </si>
  <si>
    <t>Local authority</t>
  </si>
  <si>
    <t>=</t>
  </si>
  <si>
    <t>All dwellings</t>
  </si>
  <si>
    <t>Wales</t>
  </si>
  <si>
    <t>Scotland</t>
  </si>
  <si>
    <t>Other public sector</t>
  </si>
  <si>
    <t>–</t>
  </si>
  <si>
    <t>Table 17a Dwellings by tenure in England, Wales and Scotland</t>
  </si>
  <si>
    <t>Table 17b Dwellings by tenure in England, Wales and Scotland</t>
  </si>
  <si>
    <t>Percentages</t>
  </si>
  <si>
    <t>Table 17c Dwellings by tenure in Great Britain, Northern Ireland and the United Kingdom</t>
  </si>
  <si>
    <t>2011</t>
  </si>
  <si>
    <t>2012</t>
  </si>
  <si>
    <t>2013</t>
  </si>
  <si>
    <t>2014</t>
  </si>
  <si>
    <t>Great Britain</t>
  </si>
  <si>
    <t xml:space="preserve"> –</t>
  </si>
  <si>
    <t>Northern Ireland</t>
  </si>
  <si>
    <t>NIHE</t>
  </si>
  <si>
    <t>United Kingdom</t>
  </si>
  <si>
    <t>Table 17d Dwellings by tenure in Great Britain, Northern Ireland and the United Kingdom</t>
  </si>
  <si>
    <t xml:space="preserve"> </t>
  </si>
  <si>
    <t>-</t>
  </si>
  <si>
    <t>Sources: DCLG Live Tables, Housing Statistics (various editions), Scottish Government and Welsh Government.</t>
  </si>
  <si>
    <t xml:space="preserve">Notes: 1. For years up to 1990, all figures are for the December of the year shown. For England and Wales, from 1991, figures are those for March of the year shown. For Scotland, from 1991 to 2000, figures are those from December </t>
  </si>
  <si>
    <t xml:space="preserve">of the previous year and from 2001 onwards are for March of the year shown. For Northern Ireland, figures from 1991 to 2001 are for the December of the previous year and figures from 2002 are for March of the year shown. </t>
  </si>
  <si>
    <t>2. 1991 figures for Scotland and Northern Ireland are not available, so 1992 figures have been substituted.</t>
  </si>
  <si>
    <t>3. Owner-occupiers includes shared owners and long leaseholders. Private renting includes renting with a job or business. Local authority tenants includes new town tenants. NIHE is the Northern Ireland Housing Executive.</t>
  </si>
  <si>
    <t>Figures for 1971 and 1976 include housing association and private rented dwellings combined because separate tenure-specific figures are not available for those years.</t>
  </si>
  <si>
    <t>4. Historic figures for England and Wales were revised (in 2010/11) to reflect new DCLG methodology for determining the split between owner-occupied and privately rented dwellings.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</si>
</sst>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0_);_(* \(#,##0.00\);_(* &quot;-&quot;??_);_(@_)"/>
    <numFmt numFmtId="171" formatCode="_(* #,##0_);_(* \(#,##0\);_(* &quot;-&quot;??_);_(@_)"/>
    <numFmt numFmtId="172" formatCode="0.0"/>
    <numFmt numFmtId="173" formatCode="_-* #,##0_-;\-* #,##0_-;_-* &quot;-&quot;??_-;_-@_-"/>
    <numFmt numFmtId="174" formatCode="#,##0.0"/>
  </numFmts>
  <fonts count="22">
    <font>
      <sz val="9"/>
      <name val="Geneva"/>
      <family val="0"/>
    </font>
    <font>
      <sz val="11"/>
      <color indexed="8"/>
      <name val="Calibri"/>
      <family val="2"/>
    </font>
    <font>
      <sz val="9"/>
      <name val="Arial"/>
      <family val="2"/>
    </font>
    <font>
      <sz val="9"/>
      <color indexed="8"/>
      <name val="Arial"/>
      <family val="2"/>
    </font>
    <font>
      <u val="single"/>
      <sz val="9"/>
      <color indexed="12"/>
      <name val="Geneva"/>
      <family val="0"/>
    </font>
    <font>
      <u val="single"/>
      <sz val="9"/>
      <color indexed="36"/>
      <name val="Genev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border>
    <border>
      <left/>
      <right style="thin"/>
      <top style="thin"/>
      <bottom/>
    </border>
    <border>
      <left/>
      <right style="thin"/>
      <top/>
      <bottom style="thin"/>
    </border>
    <border>
      <left/>
      <right style="thin"/>
      <top/>
      <bottom/>
    </border>
    <border>
      <left/>
      <right>
        <color indexed="63"/>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17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72">
    <xf numFmtId="0" fontId="0" fillId="0" borderId="0" xfId="0" applyAlignment="1">
      <alignment/>
    </xf>
    <xf numFmtId="173" fontId="2" fillId="0" borderId="0" xfId="42" applyNumberFormat="1" applyFont="1" applyBorder="1" applyAlignment="1">
      <alignment horizontal="right"/>
    </xf>
    <xf numFmtId="3" fontId="2" fillId="0" borderId="0" xfId="0" applyNumberFormat="1" applyFont="1" applyBorder="1" applyAlignment="1">
      <alignment/>
    </xf>
    <xf numFmtId="173" fontId="2" fillId="0" borderId="10" xfId="42" applyNumberFormat="1" applyFont="1" applyBorder="1" applyAlignment="1">
      <alignment horizontal="righ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3" fontId="2" fillId="0" borderId="0" xfId="0" applyNumberFormat="1" applyFont="1" applyAlignment="1">
      <alignment/>
    </xf>
    <xf numFmtId="3" fontId="2" fillId="0" borderId="14" xfId="0" applyNumberFormat="1" applyFont="1" applyBorder="1" applyAlignment="1">
      <alignment/>
    </xf>
    <xf numFmtId="172" fontId="2" fillId="0" borderId="0" xfId="0" applyNumberFormat="1" applyFont="1" applyAlignment="1">
      <alignment/>
    </xf>
    <xf numFmtId="3" fontId="2" fillId="0" borderId="10" xfId="0" applyNumberFormat="1" applyFont="1" applyBorder="1" applyAlignment="1">
      <alignment/>
    </xf>
    <xf numFmtId="173" fontId="3" fillId="0" borderId="0" xfId="42" applyNumberFormat="1" applyFont="1" applyFill="1" applyBorder="1" applyAlignment="1">
      <alignment horizontal="right"/>
    </xf>
    <xf numFmtId="173" fontId="3" fillId="0" borderId="0" xfId="42" applyNumberFormat="1" applyFont="1" applyBorder="1" applyAlignment="1">
      <alignment horizontal="right"/>
    </xf>
    <xf numFmtId="0" fontId="2" fillId="0" borderId="0" xfId="0" applyFont="1" applyBorder="1" applyAlignment="1">
      <alignment horizontal="right"/>
    </xf>
    <xf numFmtId="0" fontId="2" fillId="0" borderId="10" xfId="0" applyFont="1" applyBorder="1" applyAlignment="1">
      <alignment horizontal="right"/>
    </xf>
    <xf numFmtId="3" fontId="2" fillId="0" borderId="13" xfId="0" applyNumberFormat="1" applyFont="1" applyBorder="1" applyAlignment="1">
      <alignment/>
    </xf>
    <xf numFmtId="173" fontId="2" fillId="0" borderId="0" xfId="0" applyNumberFormat="1" applyFont="1" applyAlignment="1">
      <alignment/>
    </xf>
    <xf numFmtId="173" fontId="2" fillId="0" borderId="0" xfId="0" applyNumberFormat="1" applyFont="1" applyBorder="1" applyAlignment="1">
      <alignment/>
    </xf>
    <xf numFmtId="173" fontId="2" fillId="0" borderId="0" xfId="42" applyNumberFormat="1" applyFont="1" applyAlignment="1">
      <alignment/>
    </xf>
    <xf numFmtId="173" fontId="2" fillId="0" borderId="10" xfId="0" applyNumberFormat="1" applyFont="1" applyBorder="1" applyAlignment="1">
      <alignment/>
    </xf>
    <xf numFmtId="173" fontId="3" fillId="0" borderId="0" xfId="42" applyNumberFormat="1" applyFont="1" applyFill="1" applyBorder="1" applyAlignment="1">
      <alignment horizontal="center"/>
    </xf>
    <xf numFmtId="3" fontId="2" fillId="0" borderId="0" xfId="0" applyNumberFormat="1" applyFont="1" applyAlignment="1">
      <alignment horizontal="right"/>
    </xf>
    <xf numFmtId="1" fontId="2" fillId="0" borderId="0" xfId="0" applyNumberFormat="1" applyFont="1" applyAlignment="1">
      <alignment/>
    </xf>
    <xf numFmtId="173" fontId="2" fillId="0" borderId="0" xfId="0" applyNumberFormat="1" applyFont="1" applyAlignment="1">
      <alignment vertical="center"/>
    </xf>
    <xf numFmtId="3" fontId="2" fillId="0" borderId="15" xfId="0" applyNumberFormat="1" applyFont="1" applyBorder="1" applyAlignment="1">
      <alignment/>
    </xf>
    <xf numFmtId="0" fontId="2" fillId="0" borderId="0" xfId="0" applyFont="1" applyAlignment="1">
      <alignment/>
    </xf>
    <xf numFmtId="172" fontId="2" fillId="0" borderId="14" xfId="0" applyNumberFormat="1" applyFont="1" applyBorder="1" applyAlignment="1">
      <alignment/>
    </xf>
    <xf numFmtId="172" fontId="2" fillId="0" borderId="10" xfId="0" applyNumberFormat="1" applyFont="1" applyBorder="1" applyAlignment="1">
      <alignment/>
    </xf>
    <xf numFmtId="172" fontId="2" fillId="0" borderId="13" xfId="0" applyNumberFormat="1" applyFont="1" applyBorder="1" applyAlignment="1">
      <alignment/>
    </xf>
    <xf numFmtId="0" fontId="0" fillId="0" borderId="10" xfId="0" applyBorder="1" applyAlignment="1">
      <alignment/>
    </xf>
    <xf numFmtId="0" fontId="0" fillId="0" borderId="0" xfId="0" applyBorder="1" applyAlignment="1">
      <alignment/>
    </xf>
    <xf numFmtId="3" fontId="0" fillId="0" borderId="0" xfId="0" applyNumberFormat="1" applyAlignment="1">
      <alignment/>
    </xf>
    <xf numFmtId="49" fontId="0" fillId="0" borderId="0" xfId="0" applyNumberFormat="1" applyAlignment="1">
      <alignment horizontal="right"/>
    </xf>
    <xf numFmtId="49" fontId="0" fillId="0" borderId="11" xfId="0" applyNumberFormat="1" applyBorder="1" applyAlignment="1">
      <alignment horizontal="right"/>
    </xf>
    <xf numFmtId="49" fontId="0" fillId="0" borderId="12" xfId="0" applyNumberFormat="1" applyBorder="1" applyAlignment="1">
      <alignment horizontal="right"/>
    </xf>
    <xf numFmtId="49" fontId="0" fillId="0" borderId="0" xfId="0" applyNumberFormat="1" applyFill="1" applyBorder="1" applyAlignment="1">
      <alignment horizontal="right"/>
    </xf>
    <xf numFmtId="3" fontId="0" fillId="0" borderId="10" xfId="0" applyNumberFormat="1" applyBorder="1" applyAlignment="1">
      <alignment/>
    </xf>
    <xf numFmtId="3" fontId="0" fillId="0" borderId="10" xfId="0" applyNumberFormat="1" applyBorder="1" applyAlignment="1">
      <alignment horizontal="right"/>
    </xf>
    <xf numFmtId="3" fontId="0" fillId="0" borderId="13" xfId="0" applyNumberFormat="1" applyBorder="1" applyAlignment="1">
      <alignment horizontal="right"/>
    </xf>
    <xf numFmtId="3" fontId="0" fillId="0" borderId="0" xfId="0" applyNumberFormat="1" applyAlignment="1">
      <alignment horizontal="right"/>
    </xf>
    <xf numFmtId="3" fontId="0" fillId="0" borderId="0" xfId="0" applyNumberFormat="1" applyBorder="1" applyAlignment="1">
      <alignment horizontal="right"/>
    </xf>
    <xf numFmtId="3" fontId="0" fillId="0" borderId="12" xfId="0" applyNumberFormat="1" applyBorder="1" applyAlignment="1">
      <alignment horizontal="right"/>
    </xf>
    <xf numFmtId="173" fontId="2" fillId="0" borderId="0" xfId="0" applyNumberFormat="1" applyFont="1" applyAlignment="1">
      <alignment/>
    </xf>
    <xf numFmtId="3" fontId="0" fillId="0" borderId="14" xfId="0" applyNumberFormat="1" applyBorder="1" applyAlignment="1">
      <alignment horizontal="right"/>
    </xf>
    <xf numFmtId="3" fontId="0" fillId="0" borderId="0" xfId="0" applyNumberFormat="1" applyFont="1" applyAlignment="1">
      <alignment horizontal="right"/>
    </xf>
    <xf numFmtId="3" fontId="0" fillId="0" borderId="0" xfId="0" applyNumberFormat="1" applyFont="1" applyAlignment="1">
      <alignment/>
    </xf>
    <xf numFmtId="0" fontId="0" fillId="0" borderId="0" xfId="0" applyFont="1" applyAlignment="1">
      <alignment/>
    </xf>
    <xf numFmtId="173" fontId="0" fillId="0" borderId="0" xfId="0" applyNumberFormat="1" applyFont="1" applyAlignment="1">
      <alignment horizontal="right"/>
    </xf>
    <xf numFmtId="173" fontId="0" fillId="0" borderId="0" xfId="0" applyNumberFormat="1" applyFont="1" applyAlignment="1">
      <alignment/>
    </xf>
    <xf numFmtId="173" fontId="0" fillId="0" borderId="0" xfId="0" applyNumberFormat="1" applyAlignment="1">
      <alignment/>
    </xf>
    <xf numFmtId="3" fontId="0" fillId="0" borderId="10" xfId="0" applyNumberFormat="1" applyFont="1" applyBorder="1" applyAlignment="1">
      <alignment horizontal="right"/>
    </xf>
    <xf numFmtId="3" fontId="0" fillId="0" borderId="10" xfId="0" applyNumberFormat="1" applyFont="1" applyBorder="1" applyAlignment="1">
      <alignment/>
    </xf>
    <xf numFmtId="43" fontId="0" fillId="0" borderId="0" xfId="0" applyNumberFormat="1" applyAlignment="1">
      <alignment/>
    </xf>
    <xf numFmtId="0" fontId="0" fillId="0" borderId="11" xfId="0" applyBorder="1" applyAlignment="1">
      <alignment/>
    </xf>
    <xf numFmtId="0" fontId="0" fillId="0" borderId="11" xfId="0" applyBorder="1" applyAlignment="1">
      <alignment horizontal="right"/>
    </xf>
    <xf numFmtId="0" fontId="0" fillId="0" borderId="12" xfId="0" applyBorder="1" applyAlignment="1">
      <alignment horizontal="right"/>
    </xf>
    <xf numFmtId="0" fontId="0" fillId="0" borderId="11" xfId="0" applyFill="1" applyBorder="1" applyAlignment="1">
      <alignment horizontal="right"/>
    </xf>
    <xf numFmtId="0" fontId="0" fillId="0" borderId="10" xfId="0" applyBorder="1" applyAlignment="1">
      <alignment horizontal="right"/>
    </xf>
    <xf numFmtId="0" fontId="0" fillId="0" borderId="13" xfId="0" applyBorder="1" applyAlignment="1">
      <alignment horizontal="right"/>
    </xf>
    <xf numFmtId="0" fontId="0" fillId="0" borderId="0" xfId="0" applyAlignment="1">
      <alignment horizontal="right"/>
    </xf>
    <xf numFmtId="0" fontId="0" fillId="0" borderId="0" xfId="0" applyBorder="1" applyAlignment="1">
      <alignment horizontal="right"/>
    </xf>
    <xf numFmtId="174" fontId="0" fillId="0" borderId="0" xfId="0" applyNumberFormat="1" applyFont="1" applyAlignment="1">
      <alignment horizontal="right"/>
    </xf>
    <xf numFmtId="174" fontId="0" fillId="0" borderId="14" xfId="0" applyNumberFormat="1" applyFont="1" applyBorder="1" applyAlignment="1">
      <alignment horizontal="right"/>
    </xf>
    <xf numFmtId="3" fontId="0" fillId="0" borderId="14" xfId="0" applyNumberFormat="1" applyFont="1" applyBorder="1" applyAlignment="1">
      <alignment horizontal="right"/>
    </xf>
    <xf numFmtId="3" fontId="0" fillId="0" borderId="10" xfId="0" applyNumberFormat="1" applyBorder="1" applyAlignment="1" quotePrefix="1">
      <alignment horizontal="right"/>
    </xf>
    <xf numFmtId="174" fontId="0" fillId="0" borderId="10" xfId="0" applyNumberFormat="1" applyFont="1" applyBorder="1" applyAlignment="1">
      <alignment horizontal="right"/>
    </xf>
    <xf numFmtId="174" fontId="0" fillId="0" borderId="13" xfId="0" applyNumberFormat="1" applyFont="1" applyBorder="1" applyAlignment="1">
      <alignment horizontal="right"/>
    </xf>
    <xf numFmtId="172"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O40"/>
  <sheetViews>
    <sheetView tabSelected="1" zoomScalePageLayoutView="0" workbookViewId="0" topLeftCell="A1">
      <selection activeCell="A1" sqref="A1"/>
    </sheetView>
  </sheetViews>
  <sheetFormatPr defaultColWidth="8.875" defaultRowHeight="12"/>
  <cols>
    <col min="1" max="1" width="3.125" style="4" customWidth="1"/>
    <col min="2" max="2" width="18.875" style="4" customWidth="1"/>
    <col min="3" max="16384" width="8.875" style="4" customWidth="1"/>
  </cols>
  <sheetData>
    <row r="1" ht="12">
      <c r="A1" s="4" t="s">
        <v>13</v>
      </c>
    </row>
    <row r="2" ht="12">
      <c r="A2" s="4" t="s">
        <v>0</v>
      </c>
    </row>
    <row r="3" spans="1:19" ht="12">
      <c r="A3" s="5"/>
      <c r="B3" s="5"/>
      <c r="C3" s="5"/>
      <c r="D3" s="5"/>
      <c r="E3" s="5"/>
      <c r="F3" s="5"/>
      <c r="G3" s="9"/>
      <c r="H3" s="5"/>
      <c r="I3" s="5"/>
      <c r="J3" s="5"/>
      <c r="K3" s="5"/>
      <c r="L3" s="5"/>
      <c r="M3" s="5"/>
      <c r="N3" s="5"/>
      <c r="O3" s="5"/>
      <c r="P3" s="5"/>
      <c r="Q3" s="5"/>
      <c r="R3" s="5"/>
      <c r="S3" s="5"/>
    </row>
    <row r="4" spans="3:26" ht="12">
      <c r="C4" s="4">
        <v>1971</v>
      </c>
      <c r="D4" s="4">
        <v>1976</v>
      </c>
      <c r="E4" s="4">
        <v>1981</v>
      </c>
      <c r="F4" s="6">
        <v>1986</v>
      </c>
      <c r="G4" s="6">
        <v>1991</v>
      </c>
      <c r="H4" s="7">
        <v>1996</v>
      </c>
      <c r="I4" s="4">
        <v>1997</v>
      </c>
      <c r="J4" s="4">
        <v>1998</v>
      </c>
      <c r="K4" s="4">
        <v>1999</v>
      </c>
      <c r="L4" s="4">
        <v>2000</v>
      </c>
      <c r="M4" s="4">
        <v>2001</v>
      </c>
      <c r="N4" s="4">
        <v>2002</v>
      </c>
      <c r="O4" s="4">
        <v>2003</v>
      </c>
      <c r="P4" s="4">
        <v>2004</v>
      </c>
      <c r="Q4" s="4">
        <v>2005</v>
      </c>
      <c r="R4" s="4">
        <v>2006</v>
      </c>
      <c r="S4" s="4">
        <v>2007</v>
      </c>
      <c r="T4" s="6">
        <v>2008</v>
      </c>
      <c r="U4" s="6">
        <v>2009</v>
      </c>
      <c r="V4" s="6">
        <v>2010</v>
      </c>
      <c r="W4" s="6">
        <v>2011</v>
      </c>
      <c r="X4" s="6">
        <v>2012</v>
      </c>
      <c r="Y4" s="6">
        <v>2013</v>
      </c>
      <c r="Z4" s="6">
        <v>2014</v>
      </c>
    </row>
    <row r="5" spans="1:26" ht="12">
      <c r="A5" s="5"/>
      <c r="B5" s="5"/>
      <c r="C5" s="5"/>
      <c r="D5" s="5"/>
      <c r="E5" s="5"/>
      <c r="F5" s="5"/>
      <c r="G5" s="5"/>
      <c r="H5" s="8"/>
      <c r="I5" s="5"/>
      <c r="J5" s="5"/>
      <c r="K5" s="5"/>
      <c r="L5" s="5"/>
      <c r="M5" s="5"/>
      <c r="N5" s="5"/>
      <c r="O5" s="5"/>
      <c r="P5" s="5"/>
      <c r="Q5" s="5"/>
      <c r="R5" s="5"/>
      <c r="S5" s="5"/>
      <c r="T5" s="5"/>
      <c r="U5" s="5"/>
      <c r="V5" s="5"/>
      <c r="W5" s="5"/>
      <c r="X5" s="5"/>
      <c r="Y5" s="5"/>
      <c r="Z5" s="5"/>
    </row>
    <row r="6" spans="2:8" ht="12">
      <c r="B6" s="4" t="s">
        <v>1</v>
      </c>
      <c r="F6" s="9"/>
      <c r="G6" s="9"/>
      <c r="H6" s="10"/>
    </row>
    <row r="7" spans="2:27" ht="12">
      <c r="B7" s="4" t="s">
        <v>2</v>
      </c>
      <c r="C7" s="11">
        <v>8503</v>
      </c>
      <c r="D7" s="11">
        <v>9570</v>
      </c>
      <c r="E7" s="11">
        <v>10773</v>
      </c>
      <c r="F7" s="2">
        <v>12015</v>
      </c>
      <c r="G7" s="2">
        <v>13230</v>
      </c>
      <c r="H7" s="12">
        <v>13842</v>
      </c>
      <c r="I7" s="11">
        <v>13979</v>
      </c>
      <c r="J7" s="11">
        <v>14187</v>
      </c>
      <c r="K7" s="11">
        <v>14408</v>
      </c>
      <c r="L7" s="11">
        <v>14600</v>
      </c>
      <c r="M7" s="11">
        <v>14735</v>
      </c>
      <c r="N7" s="11">
        <v>14846</v>
      </c>
      <c r="O7" s="15">
        <v>14752</v>
      </c>
      <c r="P7" s="15">
        <v>14986</v>
      </c>
      <c r="Q7" s="15">
        <v>15100</v>
      </c>
      <c r="R7" s="15">
        <v>15052</v>
      </c>
      <c r="S7" s="15">
        <v>15093</v>
      </c>
      <c r="T7" s="15">
        <v>15067</v>
      </c>
      <c r="U7" s="15">
        <v>14968</v>
      </c>
      <c r="V7" s="15">
        <v>14895</v>
      </c>
      <c r="W7" s="20">
        <v>14827</v>
      </c>
      <c r="X7" s="20">
        <v>14754</v>
      </c>
      <c r="Y7" s="27">
        <v>14685</v>
      </c>
      <c r="Z7" s="27">
        <v>14709</v>
      </c>
      <c r="AA7" s="24"/>
    </row>
    <row r="8" spans="1:27" ht="12">
      <c r="A8" s="4" t="s">
        <v>3</v>
      </c>
      <c r="B8" s="4" t="s">
        <v>4</v>
      </c>
      <c r="D8" s="11">
        <v>2332</v>
      </c>
      <c r="E8" s="11">
        <v>2044</v>
      </c>
      <c r="F8" s="2">
        <v>1953</v>
      </c>
      <c r="G8" s="2">
        <v>1767</v>
      </c>
      <c r="H8" s="12">
        <v>2073</v>
      </c>
      <c r="I8" s="11">
        <v>2125</v>
      </c>
      <c r="J8" s="11">
        <v>2121</v>
      </c>
      <c r="K8" s="11">
        <v>2086</v>
      </c>
      <c r="L8" s="11">
        <v>2089</v>
      </c>
      <c r="M8" s="11">
        <v>2133</v>
      </c>
      <c r="N8" s="11">
        <v>2197</v>
      </c>
      <c r="O8" s="15">
        <v>2549.2947816017845</v>
      </c>
      <c r="P8" s="15">
        <v>2578.3815270300856</v>
      </c>
      <c r="Q8" s="15">
        <v>2720.054526398865</v>
      </c>
      <c r="R8" s="15">
        <v>2986.70581507115</v>
      </c>
      <c r="S8" s="15">
        <v>3181.991413462648</v>
      </c>
      <c r="T8" s="15">
        <v>3443.465440310022</v>
      </c>
      <c r="U8" s="15">
        <v>3705</v>
      </c>
      <c r="V8" s="15">
        <v>3912</v>
      </c>
      <c r="W8" s="20">
        <v>4105</v>
      </c>
      <c r="X8" s="20">
        <v>4286</v>
      </c>
      <c r="Y8" s="27">
        <v>4465</v>
      </c>
      <c r="Z8" s="27">
        <v>4588</v>
      </c>
      <c r="AA8" s="24"/>
    </row>
    <row r="9" spans="3:27" ht="12">
      <c r="C9" s="11">
        <v>3122</v>
      </c>
      <c r="F9" s="9"/>
      <c r="G9" s="9"/>
      <c r="H9" s="10"/>
      <c r="O9" s="15"/>
      <c r="P9" s="15"/>
      <c r="Q9" s="15"/>
      <c r="R9" s="15"/>
      <c r="S9" s="15"/>
      <c r="T9" s="15"/>
      <c r="U9" s="15"/>
      <c r="V9" s="15"/>
      <c r="W9" s="20"/>
      <c r="X9" s="20"/>
      <c r="Y9" s="20"/>
      <c r="Z9" s="20"/>
      <c r="AA9" s="24"/>
    </row>
    <row r="10" spans="1:27" ht="12">
      <c r="A10" s="4" t="s">
        <v>3</v>
      </c>
      <c r="B10" s="4" t="s">
        <v>5</v>
      </c>
      <c r="D10" s="4">
        <v>281</v>
      </c>
      <c r="E10" s="4">
        <v>410</v>
      </c>
      <c r="F10" s="9">
        <v>475</v>
      </c>
      <c r="G10" s="9">
        <v>608</v>
      </c>
      <c r="H10" s="10">
        <v>942</v>
      </c>
      <c r="I10" s="4">
        <v>985</v>
      </c>
      <c r="J10" s="11">
        <v>1040</v>
      </c>
      <c r="K10" s="11">
        <v>1146</v>
      </c>
      <c r="L10" s="11">
        <v>1273</v>
      </c>
      <c r="M10" s="11">
        <v>1424</v>
      </c>
      <c r="N10" s="11">
        <v>1492</v>
      </c>
      <c r="O10" s="16">
        <v>1651</v>
      </c>
      <c r="P10" s="16">
        <v>1702</v>
      </c>
      <c r="Q10" s="16">
        <v>1802</v>
      </c>
      <c r="R10" s="16">
        <v>1865</v>
      </c>
      <c r="S10" s="16">
        <v>1951</v>
      </c>
      <c r="T10" s="16">
        <v>2056</v>
      </c>
      <c r="U10" s="16">
        <v>2128</v>
      </c>
      <c r="V10" s="16">
        <v>2180</v>
      </c>
      <c r="W10" s="20">
        <v>2255</v>
      </c>
      <c r="X10" s="20">
        <v>2304</v>
      </c>
      <c r="Y10" s="20">
        <v>2331</v>
      </c>
      <c r="Z10" s="20">
        <v>2343</v>
      </c>
      <c r="AA10" s="24"/>
    </row>
    <row r="11" spans="1:27" ht="12">
      <c r="A11" s="4" t="s">
        <v>3</v>
      </c>
      <c r="B11" s="4" t="s">
        <v>6</v>
      </c>
      <c r="C11" s="11">
        <v>4586</v>
      </c>
      <c r="D11" s="11">
        <v>4985</v>
      </c>
      <c r="E11" s="11">
        <v>4798</v>
      </c>
      <c r="F11" s="2">
        <v>4439</v>
      </c>
      <c r="G11" s="2">
        <v>3899</v>
      </c>
      <c r="H11" s="12">
        <v>3470</v>
      </c>
      <c r="I11" s="11">
        <v>3401</v>
      </c>
      <c r="J11" s="11">
        <v>3309</v>
      </c>
      <c r="K11" s="11">
        <v>3178</v>
      </c>
      <c r="L11" s="11">
        <v>3012</v>
      </c>
      <c r="M11" s="11">
        <v>2812</v>
      </c>
      <c r="N11" s="11">
        <v>2706</v>
      </c>
      <c r="O11" s="1">
        <v>2457</v>
      </c>
      <c r="P11" s="1">
        <v>2335</v>
      </c>
      <c r="Q11" s="1">
        <v>2166</v>
      </c>
      <c r="R11" s="1">
        <v>2087</v>
      </c>
      <c r="S11" s="1">
        <v>1987</v>
      </c>
      <c r="T11" s="1">
        <v>1870</v>
      </c>
      <c r="U11" s="1">
        <v>1820</v>
      </c>
      <c r="V11" s="1">
        <v>1786</v>
      </c>
      <c r="W11" s="20">
        <v>1726</v>
      </c>
      <c r="X11" s="20">
        <v>1693</v>
      </c>
      <c r="Y11" s="20">
        <v>1682</v>
      </c>
      <c r="Z11" s="20">
        <v>1669</v>
      </c>
      <c r="AA11" s="24"/>
    </row>
    <row r="12" spans="1:27" ht="12">
      <c r="A12" s="4" t="s">
        <v>3</v>
      </c>
      <c r="B12" s="4" t="s">
        <v>11</v>
      </c>
      <c r="C12" s="25" t="s">
        <v>12</v>
      </c>
      <c r="D12" s="25" t="s">
        <v>12</v>
      </c>
      <c r="E12" s="25" t="s">
        <v>12</v>
      </c>
      <c r="F12" s="25" t="s">
        <v>12</v>
      </c>
      <c r="G12" s="2">
        <v>167</v>
      </c>
      <c r="H12" s="12">
        <v>141</v>
      </c>
      <c r="I12" s="11">
        <v>132</v>
      </c>
      <c r="J12" s="11">
        <v>121</v>
      </c>
      <c r="K12" s="11">
        <v>110</v>
      </c>
      <c r="L12" s="11">
        <v>101</v>
      </c>
      <c r="M12" s="11">
        <v>103</v>
      </c>
      <c r="N12" s="11">
        <v>112</v>
      </c>
      <c r="O12" s="1">
        <v>104</v>
      </c>
      <c r="P12" s="1">
        <v>83</v>
      </c>
      <c r="Q12" s="1">
        <v>82</v>
      </c>
      <c r="R12" s="1">
        <v>82</v>
      </c>
      <c r="S12" s="1">
        <v>75</v>
      </c>
      <c r="T12" s="1">
        <v>74</v>
      </c>
      <c r="U12" s="1">
        <v>74</v>
      </c>
      <c r="V12" s="1">
        <v>66</v>
      </c>
      <c r="W12" s="20">
        <v>63</v>
      </c>
      <c r="X12" s="20">
        <v>75</v>
      </c>
      <c r="Y12" s="20">
        <v>73</v>
      </c>
      <c r="Z12" s="20">
        <v>64</v>
      </c>
      <c r="AA12" s="24"/>
    </row>
    <row r="13" spans="6:27" ht="12">
      <c r="F13" s="9"/>
      <c r="G13" s="9"/>
      <c r="H13" s="10"/>
      <c r="U13" s="20"/>
      <c r="V13" s="21"/>
      <c r="W13" s="20"/>
      <c r="X13" s="20"/>
      <c r="AA13" s="24"/>
    </row>
    <row r="14" spans="1:27" ht="12">
      <c r="A14" s="4" t="s">
        <v>7</v>
      </c>
      <c r="B14" s="4" t="s">
        <v>8</v>
      </c>
      <c r="C14" s="11">
        <v>16211</v>
      </c>
      <c r="D14" s="11">
        <v>17168</v>
      </c>
      <c r="E14" s="11">
        <v>18025</v>
      </c>
      <c r="F14" s="2">
        <v>18882</v>
      </c>
      <c r="G14" s="2">
        <v>19671</v>
      </c>
      <c r="H14" s="12">
        <v>20468</v>
      </c>
      <c r="I14" s="11">
        <v>20622</v>
      </c>
      <c r="J14" s="11">
        <v>20778</v>
      </c>
      <c r="K14" s="11">
        <v>20927</v>
      </c>
      <c r="L14" s="11">
        <v>21075</v>
      </c>
      <c r="M14" s="11">
        <v>21207</v>
      </c>
      <c r="N14" s="11">
        <v>21337</v>
      </c>
      <c r="O14" s="1">
        <v>21513</v>
      </c>
      <c r="P14" s="1">
        <v>21684</v>
      </c>
      <c r="Q14" s="1">
        <v>21870</v>
      </c>
      <c r="R14" s="1">
        <v>22073</v>
      </c>
      <c r="S14" s="1">
        <v>22288</v>
      </c>
      <c r="T14" s="1">
        <v>22511</v>
      </c>
      <c r="U14" s="1">
        <v>22694</v>
      </c>
      <c r="V14" s="1">
        <v>22839</v>
      </c>
      <c r="W14" s="20">
        <v>22976</v>
      </c>
      <c r="X14" s="20">
        <v>23111</v>
      </c>
      <c r="Y14" s="20">
        <v>23236</v>
      </c>
      <c r="Z14" s="20">
        <v>23372</v>
      </c>
      <c r="AA14" s="24"/>
    </row>
    <row r="15" spans="6:27" ht="12">
      <c r="F15" s="9"/>
      <c r="G15" s="9"/>
      <c r="H15" s="10"/>
      <c r="AA15" s="24"/>
    </row>
    <row r="16" spans="2:27" ht="12">
      <c r="B16" s="4" t="s">
        <v>9</v>
      </c>
      <c r="F16" s="9"/>
      <c r="G16" s="2"/>
      <c r="H16" s="10"/>
      <c r="AA16" s="24"/>
    </row>
    <row r="17" spans="2:27" ht="12">
      <c r="B17" s="4" t="s">
        <v>2</v>
      </c>
      <c r="C17" s="4">
        <v>540</v>
      </c>
      <c r="D17" s="4">
        <v>631</v>
      </c>
      <c r="E17" s="4">
        <v>680</v>
      </c>
      <c r="F17" s="9">
        <v>761</v>
      </c>
      <c r="G17" s="9">
        <v>837</v>
      </c>
      <c r="H17" s="10">
        <v>878</v>
      </c>
      <c r="I17" s="4">
        <v>909</v>
      </c>
      <c r="J17" s="4">
        <v>908</v>
      </c>
      <c r="K17" s="4">
        <v>926</v>
      </c>
      <c r="L17" s="4">
        <v>914</v>
      </c>
      <c r="M17" s="20">
        <v>941</v>
      </c>
      <c r="N17" s="20">
        <v>957</v>
      </c>
      <c r="O17" s="20">
        <v>966</v>
      </c>
      <c r="P17" s="20">
        <v>980</v>
      </c>
      <c r="Q17" s="20">
        <v>990</v>
      </c>
      <c r="R17" s="20">
        <v>998</v>
      </c>
      <c r="S17" s="20">
        <v>1002</v>
      </c>
      <c r="T17" s="1">
        <v>1001</v>
      </c>
      <c r="U17" s="21">
        <v>989</v>
      </c>
      <c r="V17" s="20">
        <v>983</v>
      </c>
      <c r="W17" s="20">
        <v>980</v>
      </c>
      <c r="X17" s="20">
        <v>976</v>
      </c>
      <c r="Y17" s="20">
        <v>982</v>
      </c>
      <c r="Z17" s="20">
        <v>980</v>
      </c>
      <c r="AA17" s="24"/>
    </row>
    <row r="18" spans="1:27" ht="12">
      <c r="A18" s="4" t="s">
        <v>3</v>
      </c>
      <c r="B18" s="4" t="s">
        <v>4</v>
      </c>
      <c r="E18" s="4">
        <v>105</v>
      </c>
      <c r="F18" s="9">
        <v>98</v>
      </c>
      <c r="G18" s="9">
        <v>97</v>
      </c>
      <c r="H18" s="10">
        <v>104</v>
      </c>
      <c r="I18" s="4">
        <v>82</v>
      </c>
      <c r="J18" s="4">
        <v>92</v>
      </c>
      <c r="K18" s="4">
        <v>84</v>
      </c>
      <c r="L18" s="4">
        <v>106</v>
      </c>
      <c r="M18" s="20">
        <v>90</v>
      </c>
      <c r="N18" s="20">
        <v>89</v>
      </c>
      <c r="O18" s="20">
        <v>97</v>
      </c>
      <c r="P18" s="20">
        <v>103</v>
      </c>
      <c r="Q18" s="20">
        <v>108</v>
      </c>
      <c r="R18" s="20">
        <v>113</v>
      </c>
      <c r="S18" s="20">
        <v>122</v>
      </c>
      <c r="T18" s="1">
        <v>135</v>
      </c>
      <c r="U18" s="21">
        <v>157</v>
      </c>
      <c r="V18" s="20">
        <v>171</v>
      </c>
      <c r="W18" s="20">
        <v>181</v>
      </c>
      <c r="X18" s="20">
        <v>191</v>
      </c>
      <c r="Y18" s="20">
        <v>190</v>
      </c>
      <c r="Z18" s="20">
        <v>197</v>
      </c>
      <c r="AA18" s="24"/>
    </row>
    <row r="19" spans="3:27" ht="12">
      <c r="C19" s="4">
        <v>151</v>
      </c>
      <c r="D19" s="4">
        <v>131</v>
      </c>
      <c r="F19" s="9"/>
      <c r="G19" s="9"/>
      <c r="H19" s="10"/>
      <c r="M19" s="20"/>
      <c r="N19" s="20"/>
      <c r="O19" s="20"/>
      <c r="P19" s="20"/>
      <c r="Q19" s="20"/>
      <c r="R19" s="20"/>
      <c r="S19" s="20"/>
      <c r="T19" s="1"/>
      <c r="U19" s="21"/>
      <c r="V19" s="20"/>
      <c r="W19" s="20"/>
      <c r="X19" s="20"/>
      <c r="Y19" s="20"/>
      <c r="Z19" s="20"/>
      <c r="AA19" s="24"/>
    </row>
    <row r="20" spans="1:27" ht="12">
      <c r="A20" s="4" t="s">
        <v>3</v>
      </c>
      <c r="B20" s="4" t="s">
        <v>5</v>
      </c>
      <c r="E20" s="4">
        <v>24</v>
      </c>
      <c r="F20" s="9">
        <v>25</v>
      </c>
      <c r="G20" s="9">
        <v>28</v>
      </c>
      <c r="H20" s="10">
        <v>45</v>
      </c>
      <c r="I20" s="4">
        <v>48</v>
      </c>
      <c r="J20" s="4">
        <v>50</v>
      </c>
      <c r="K20" s="4">
        <v>52</v>
      </c>
      <c r="L20" s="4">
        <v>54</v>
      </c>
      <c r="M20" s="20">
        <v>55</v>
      </c>
      <c r="N20" s="20">
        <v>57</v>
      </c>
      <c r="O20" s="20">
        <v>57</v>
      </c>
      <c r="P20" s="20">
        <v>64</v>
      </c>
      <c r="Q20" s="20">
        <v>65</v>
      </c>
      <c r="R20" s="20">
        <v>66</v>
      </c>
      <c r="S20" s="20">
        <v>67</v>
      </c>
      <c r="T20" s="1">
        <v>89</v>
      </c>
      <c r="U20" s="21">
        <v>107</v>
      </c>
      <c r="V20" s="20">
        <v>110</v>
      </c>
      <c r="W20" s="20">
        <v>134</v>
      </c>
      <c r="X20" s="20">
        <v>135</v>
      </c>
      <c r="Y20" s="20">
        <v>135</v>
      </c>
      <c r="Z20" s="20">
        <v>136</v>
      </c>
      <c r="AA20" s="24"/>
    </row>
    <row r="21" spans="1:27" ht="12">
      <c r="A21" s="4" t="s">
        <v>3</v>
      </c>
      <c r="B21" s="4" t="s">
        <v>6</v>
      </c>
      <c r="C21" s="4">
        <v>276</v>
      </c>
      <c r="D21" s="4">
        <v>284</v>
      </c>
      <c r="E21" s="4">
        <v>290</v>
      </c>
      <c r="F21" s="9">
        <v>254</v>
      </c>
      <c r="G21" s="9">
        <v>222</v>
      </c>
      <c r="H21" s="10">
        <v>207</v>
      </c>
      <c r="I21" s="4">
        <v>204</v>
      </c>
      <c r="J21" s="4">
        <v>201</v>
      </c>
      <c r="K21" s="4">
        <v>197</v>
      </c>
      <c r="L21" s="4">
        <v>193</v>
      </c>
      <c r="M21" s="20">
        <v>188</v>
      </c>
      <c r="N21" s="20">
        <v>183</v>
      </c>
      <c r="O21" s="20">
        <v>176</v>
      </c>
      <c r="P21" s="20">
        <v>162</v>
      </c>
      <c r="Q21" s="20">
        <v>158</v>
      </c>
      <c r="R21" s="20">
        <v>156</v>
      </c>
      <c r="S21" s="20">
        <v>154</v>
      </c>
      <c r="T21" s="1">
        <v>132</v>
      </c>
      <c r="U21" s="21">
        <v>113</v>
      </c>
      <c r="V21" s="20">
        <v>111</v>
      </c>
      <c r="W21" s="20">
        <v>89</v>
      </c>
      <c r="X21" s="20">
        <v>88</v>
      </c>
      <c r="Y21" s="20">
        <v>88</v>
      </c>
      <c r="Z21" s="20">
        <v>88</v>
      </c>
      <c r="AA21" s="24"/>
    </row>
    <row r="22" spans="6:27" ht="12">
      <c r="F22" s="9"/>
      <c r="G22" s="9"/>
      <c r="H22" s="10"/>
      <c r="M22" s="20"/>
      <c r="N22" s="20"/>
      <c r="O22" s="20"/>
      <c r="P22" s="20"/>
      <c r="Q22" s="20"/>
      <c r="R22" s="20"/>
      <c r="S22" s="20"/>
      <c r="T22" s="1"/>
      <c r="U22" s="21"/>
      <c r="V22" s="20"/>
      <c r="W22" s="20"/>
      <c r="X22" s="20"/>
      <c r="Y22" s="20"/>
      <c r="Z22" s="20"/>
      <c r="AA22" s="24"/>
    </row>
    <row r="23" spans="1:27" ht="12">
      <c r="A23" s="4" t="s">
        <v>7</v>
      </c>
      <c r="B23" s="4" t="s">
        <v>8</v>
      </c>
      <c r="C23" s="4">
        <v>967</v>
      </c>
      <c r="D23" s="11">
        <v>1046</v>
      </c>
      <c r="E23" s="11">
        <v>1099</v>
      </c>
      <c r="F23" s="2">
        <v>1138</v>
      </c>
      <c r="G23" s="2">
        <v>1184</v>
      </c>
      <c r="H23" s="12">
        <v>1233</v>
      </c>
      <c r="I23" s="11">
        <v>1243</v>
      </c>
      <c r="J23" s="11">
        <v>1252</v>
      </c>
      <c r="K23" s="11">
        <v>1259</v>
      </c>
      <c r="L23" s="11">
        <v>1267</v>
      </c>
      <c r="M23" s="20">
        <v>1275</v>
      </c>
      <c r="N23" s="20">
        <v>1285</v>
      </c>
      <c r="O23" s="22">
        <v>1296</v>
      </c>
      <c r="P23" s="22">
        <v>1307</v>
      </c>
      <c r="Q23" s="20">
        <v>1319</v>
      </c>
      <c r="R23" s="22">
        <v>1331</v>
      </c>
      <c r="S23" s="22">
        <v>1343</v>
      </c>
      <c r="T23" s="1">
        <v>1355</v>
      </c>
      <c r="U23" s="21">
        <v>1366</v>
      </c>
      <c r="V23" s="20">
        <v>1375</v>
      </c>
      <c r="W23" s="20">
        <v>1384</v>
      </c>
      <c r="X23" s="20">
        <v>1389</v>
      </c>
      <c r="Y23" s="20">
        <v>1394</v>
      </c>
      <c r="Z23" s="20">
        <v>1400</v>
      </c>
      <c r="AA23" s="24"/>
    </row>
    <row r="24" spans="6:27" ht="12">
      <c r="F24" s="9"/>
      <c r="G24" s="9"/>
      <c r="H24" s="10"/>
      <c r="T24" s="9"/>
      <c r="U24" s="9"/>
      <c r="V24" s="11"/>
      <c r="AA24" s="24"/>
    </row>
    <row r="25" spans="2:27" ht="12">
      <c r="B25" s="4" t="s">
        <v>10</v>
      </c>
      <c r="F25" s="9"/>
      <c r="G25" s="9"/>
      <c r="H25" s="10"/>
      <c r="T25" s="9"/>
      <c r="U25" s="9"/>
      <c r="V25" s="11"/>
      <c r="AA25" s="24"/>
    </row>
    <row r="26" spans="2:40" ht="12">
      <c r="B26" s="4" t="s">
        <v>2</v>
      </c>
      <c r="C26" s="4">
        <v>569</v>
      </c>
      <c r="D26" s="4">
        <v>645</v>
      </c>
      <c r="E26" s="4">
        <v>718</v>
      </c>
      <c r="F26" s="9">
        <v>884</v>
      </c>
      <c r="G26" s="17" t="s">
        <v>12</v>
      </c>
      <c r="H26" s="12">
        <v>1293</v>
      </c>
      <c r="I26" s="11">
        <v>1327</v>
      </c>
      <c r="J26" s="11">
        <v>1366</v>
      </c>
      <c r="K26" s="11">
        <v>1400</v>
      </c>
      <c r="L26" s="11">
        <v>1435</v>
      </c>
      <c r="M26" s="11">
        <v>1439</v>
      </c>
      <c r="N26" s="11">
        <v>1477</v>
      </c>
      <c r="O26" s="11">
        <v>1505</v>
      </c>
      <c r="P26" s="11">
        <v>1513</v>
      </c>
      <c r="Q26" s="11">
        <v>1536</v>
      </c>
      <c r="R26" s="11">
        <v>1559</v>
      </c>
      <c r="S26" s="11">
        <v>1562</v>
      </c>
      <c r="T26" s="1">
        <v>1592</v>
      </c>
      <c r="U26" s="1">
        <v>1590</v>
      </c>
      <c r="V26" s="20">
        <v>1584</v>
      </c>
      <c r="W26" s="20">
        <v>1580</v>
      </c>
      <c r="X26" s="20">
        <v>1545</v>
      </c>
      <c r="Y26" s="20">
        <v>1537</v>
      </c>
      <c r="Z26" s="20">
        <v>1544</v>
      </c>
      <c r="AA26" s="24"/>
      <c r="AB26" s="26"/>
      <c r="AC26" s="26"/>
      <c r="AD26" s="26"/>
      <c r="AE26" s="26"/>
      <c r="AF26" s="26"/>
      <c r="AG26" s="26"/>
      <c r="AH26" s="26"/>
      <c r="AI26" s="26"/>
      <c r="AJ26" s="26"/>
      <c r="AK26" s="26"/>
      <c r="AL26" s="26"/>
      <c r="AM26" s="26"/>
      <c r="AN26" s="26"/>
    </row>
    <row r="27" spans="1:40" ht="12">
      <c r="A27" s="4" t="s">
        <v>3</v>
      </c>
      <c r="B27" s="4" t="s">
        <v>4</v>
      </c>
      <c r="E27" s="4">
        <v>191</v>
      </c>
      <c r="F27" s="9">
        <v>154</v>
      </c>
      <c r="G27" s="17" t="s">
        <v>12</v>
      </c>
      <c r="H27" s="10">
        <v>155</v>
      </c>
      <c r="I27" s="4">
        <v>154</v>
      </c>
      <c r="J27" s="4">
        <v>154</v>
      </c>
      <c r="K27" s="4">
        <v>154</v>
      </c>
      <c r="L27" s="4">
        <v>155</v>
      </c>
      <c r="M27" s="11">
        <v>181</v>
      </c>
      <c r="N27" s="11">
        <v>179</v>
      </c>
      <c r="O27" s="11">
        <v>188</v>
      </c>
      <c r="P27" s="11">
        <v>213</v>
      </c>
      <c r="Q27" s="11">
        <v>225</v>
      </c>
      <c r="R27" s="11">
        <v>234</v>
      </c>
      <c r="S27" s="11">
        <v>259</v>
      </c>
      <c r="T27" s="1">
        <v>259</v>
      </c>
      <c r="U27" s="1">
        <v>285</v>
      </c>
      <c r="V27" s="20">
        <v>303</v>
      </c>
      <c r="W27" s="20">
        <v>320</v>
      </c>
      <c r="X27" s="20">
        <v>366</v>
      </c>
      <c r="Y27" s="20">
        <v>389</v>
      </c>
      <c r="Z27" s="20">
        <v>394</v>
      </c>
      <c r="AA27" s="24"/>
      <c r="AB27" s="26"/>
      <c r="AC27" s="26"/>
      <c r="AD27" s="26"/>
      <c r="AE27" s="26"/>
      <c r="AF27" s="26"/>
      <c r="AG27" s="26"/>
      <c r="AH27" s="26"/>
      <c r="AI27" s="26"/>
      <c r="AJ27" s="26"/>
      <c r="AK27" s="26"/>
      <c r="AL27" s="26"/>
      <c r="AM27" s="26"/>
      <c r="AN27" s="26"/>
    </row>
    <row r="28" spans="3:40" ht="12">
      <c r="C28" s="4">
        <v>305</v>
      </c>
      <c r="D28" s="4">
        <v>234</v>
      </c>
      <c r="F28" s="9"/>
      <c r="G28" s="17"/>
      <c r="H28" s="10"/>
      <c r="M28" s="11"/>
      <c r="N28" s="11"/>
      <c r="O28" s="11"/>
      <c r="P28" s="11"/>
      <c r="Q28" s="11"/>
      <c r="R28" s="11"/>
      <c r="S28" s="11"/>
      <c r="T28" s="1"/>
      <c r="U28" s="1"/>
      <c r="V28" s="20"/>
      <c r="W28" s="20"/>
      <c r="X28" s="20"/>
      <c r="Y28" s="20"/>
      <c r="Z28" s="20"/>
      <c r="AA28" s="24"/>
      <c r="AB28" s="26"/>
      <c r="AC28" s="26"/>
      <c r="AD28" s="26"/>
      <c r="AE28" s="26"/>
      <c r="AF28" s="26"/>
      <c r="AG28" s="26"/>
      <c r="AH28" s="26"/>
      <c r="AI28" s="26"/>
      <c r="AJ28" s="26"/>
      <c r="AK28" s="26"/>
      <c r="AL28" s="26"/>
      <c r="AM28" s="26"/>
      <c r="AN28" s="26"/>
    </row>
    <row r="29" spans="1:40" ht="12">
      <c r="A29" s="4" t="s">
        <v>3</v>
      </c>
      <c r="B29" s="4" t="s">
        <v>5</v>
      </c>
      <c r="E29" s="4">
        <v>36</v>
      </c>
      <c r="F29" s="9">
        <v>50</v>
      </c>
      <c r="G29" s="17" t="s">
        <v>12</v>
      </c>
      <c r="H29" s="10">
        <v>91</v>
      </c>
      <c r="I29" s="4">
        <v>99</v>
      </c>
      <c r="J29" s="4">
        <v>115</v>
      </c>
      <c r="K29" s="4">
        <v>121</v>
      </c>
      <c r="L29" s="4">
        <v>131</v>
      </c>
      <c r="M29" s="11">
        <v>139</v>
      </c>
      <c r="N29" s="11">
        <v>143</v>
      </c>
      <c r="O29" s="11">
        <v>238</v>
      </c>
      <c r="P29" s="11">
        <v>251</v>
      </c>
      <c r="Q29" s="11">
        <v>251</v>
      </c>
      <c r="R29" s="11">
        <v>251</v>
      </c>
      <c r="S29" s="11">
        <v>261</v>
      </c>
      <c r="T29" s="1">
        <v>269</v>
      </c>
      <c r="U29" s="1">
        <v>268</v>
      </c>
      <c r="V29" s="20">
        <v>272</v>
      </c>
      <c r="W29" s="20">
        <v>275</v>
      </c>
      <c r="X29" s="20">
        <v>277</v>
      </c>
      <c r="Y29" s="20">
        <v>277</v>
      </c>
      <c r="Z29" s="20">
        <v>277</v>
      </c>
      <c r="AA29" s="24"/>
      <c r="AB29" s="26"/>
      <c r="AC29" s="26"/>
      <c r="AD29" s="26"/>
      <c r="AE29" s="26"/>
      <c r="AF29" s="26"/>
      <c r="AG29" s="26"/>
      <c r="AH29" s="26"/>
      <c r="AI29" s="26"/>
      <c r="AJ29" s="26"/>
      <c r="AK29" s="26"/>
      <c r="AL29" s="26"/>
      <c r="AM29" s="26"/>
      <c r="AN29" s="26"/>
    </row>
    <row r="30" spans="1:27" ht="12">
      <c r="A30" s="4" t="s">
        <v>3</v>
      </c>
      <c r="B30" s="4" t="s">
        <v>6</v>
      </c>
      <c r="C30" s="4">
        <v>948</v>
      </c>
      <c r="D30" s="11">
        <v>1042</v>
      </c>
      <c r="E30" s="11">
        <v>1027</v>
      </c>
      <c r="F30" s="9">
        <v>962</v>
      </c>
      <c r="G30" s="17" t="s">
        <v>12</v>
      </c>
      <c r="H30" s="10">
        <v>692</v>
      </c>
      <c r="I30" s="4">
        <v>668</v>
      </c>
      <c r="J30" s="4">
        <v>630</v>
      </c>
      <c r="K30" s="4">
        <v>608</v>
      </c>
      <c r="L30" s="4">
        <v>583</v>
      </c>
      <c r="M30" s="11">
        <v>553</v>
      </c>
      <c r="N30" s="11">
        <v>531</v>
      </c>
      <c r="O30" s="11">
        <v>416</v>
      </c>
      <c r="P30" s="11">
        <v>389</v>
      </c>
      <c r="Q30" s="11">
        <v>374</v>
      </c>
      <c r="R30" s="11">
        <v>362</v>
      </c>
      <c r="S30" s="11">
        <v>346</v>
      </c>
      <c r="T30" s="1">
        <v>330</v>
      </c>
      <c r="U30" s="1">
        <v>326</v>
      </c>
      <c r="V30" s="20">
        <v>323</v>
      </c>
      <c r="W30" s="20">
        <v>320</v>
      </c>
      <c r="X30" s="20">
        <v>319</v>
      </c>
      <c r="Y30" s="20">
        <v>318</v>
      </c>
      <c r="Z30" s="20">
        <v>318</v>
      </c>
      <c r="AA30" s="24"/>
    </row>
    <row r="31" spans="6:40" ht="12">
      <c r="F31" s="9"/>
      <c r="G31" s="17"/>
      <c r="H31" s="10"/>
      <c r="T31" s="1"/>
      <c r="U31" s="1"/>
      <c r="V31" s="20"/>
      <c r="W31" s="20"/>
      <c r="X31" s="20"/>
      <c r="Y31" s="20"/>
      <c r="Z31" s="20"/>
      <c r="AA31" s="24"/>
      <c r="AB31" s="26"/>
      <c r="AC31" s="26"/>
      <c r="AD31" s="26"/>
      <c r="AE31" s="26"/>
      <c r="AF31" s="26"/>
      <c r="AG31" s="26"/>
      <c r="AH31" s="26"/>
      <c r="AI31" s="26"/>
      <c r="AJ31" s="26"/>
      <c r="AK31" s="26"/>
      <c r="AL31" s="26"/>
      <c r="AM31" s="26"/>
      <c r="AN31" s="26"/>
    </row>
    <row r="32" spans="1:41" ht="12">
      <c r="A32" s="5" t="s">
        <v>7</v>
      </c>
      <c r="B32" s="5" t="s">
        <v>8</v>
      </c>
      <c r="C32" s="14">
        <v>1822</v>
      </c>
      <c r="D32" s="14">
        <v>1921</v>
      </c>
      <c r="E32" s="14">
        <v>1970</v>
      </c>
      <c r="F32" s="14">
        <v>2050</v>
      </c>
      <c r="G32" s="18" t="s">
        <v>12</v>
      </c>
      <c r="H32" s="19">
        <v>2230</v>
      </c>
      <c r="I32" s="28"/>
      <c r="J32" s="14">
        <v>2248</v>
      </c>
      <c r="K32" s="14">
        <v>2266</v>
      </c>
      <c r="L32" s="14">
        <v>2283</v>
      </c>
      <c r="M32" s="14">
        <v>2303</v>
      </c>
      <c r="N32" s="14">
        <v>2311.867854106616</v>
      </c>
      <c r="O32" s="14">
        <v>2329.483</v>
      </c>
      <c r="P32" s="14">
        <v>2347.25</v>
      </c>
      <c r="Q32" s="14">
        <v>2366.5455</v>
      </c>
      <c r="R32" s="14">
        <v>2386.8485</v>
      </c>
      <c r="S32" s="14">
        <v>2406.4265</v>
      </c>
      <c r="T32" s="14">
        <v>2428.3335</v>
      </c>
      <c r="U32" s="3">
        <v>2450.7395</v>
      </c>
      <c r="V32" s="3">
        <v>2468.52</v>
      </c>
      <c r="W32" s="23">
        <v>2482.3265</v>
      </c>
      <c r="X32" s="23">
        <v>2494.6725</v>
      </c>
      <c r="Y32" s="23">
        <v>2507.9455</v>
      </c>
      <c r="Z32" s="23">
        <v>2520.956</v>
      </c>
      <c r="AA32" s="23">
        <v>2534</v>
      </c>
      <c r="AB32" s="24"/>
      <c r="AC32" s="26"/>
      <c r="AD32" s="26"/>
      <c r="AE32" s="26"/>
      <c r="AF32" s="26"/>
      <c r="AG32" s="26"/>
      <c r="AH32" s="26"/>
      <c r="AI32" s="26"/>
      <c r="AJ32" s="26"/>
      <c r="AK32" s="26"/>
      <c r="AL32" s="26"/>
      <c r="AM32" s="26"/>
      <c r="AN32" s="26"/>
      <c r="AO32" s="26"/>
    </row>
    <row r="34" spans="21:22" ht="12">
      <c r="U34" s="13"/>
      <c r="V34" s="13"/>
    </row>
    <row r="35" spans="21:22" ht="12">
      <c r="U35" s="13"/>
      <c r="V35" s="13"/>
    </row>
    <row r="36" spans="21:22" ht="12">
      <c r="U36" s="13"/>
      <c r="V36" s="13"/>
    </row>
    <row r="37" spans="20:21" ht="12">
      <c r="T37" s="13"/>
      <c r="U37" s="13"/>
    </row>
    <row r="38" spans="20:21" ht="12">
      <c r="T38" s="13"/>
      <c r="U38" s="13"/>
    </row>
    <row r="39" spans="20:21" ht="12">
      <c r="T39" s="13"/>
      <c r="U39" s="13"/>
    </row>
    <row r="40" spans="20:21" ht="12">
      <c r="T40" s="13"/>
      <c r="U40" s="13"/>
    </row>
  </sheetData>
  <sheetProtection/>
  <printOptions/>
  <pageMargins left="0.75" right="0.75" top="1" bottom="1" header="0.5" footer="0.5"/>
  <pageSetup fitToHeight="1" fitToWidth="1" orientation="landscape" paperSize="9" scale="90"/>
</worksheet>
</file>

<file path=xl/worksheets/sheet2.xml><?xml version="1.0" encoding="utf-8"?>
<worksheet xmlns="http://schemas.openxmlformats.org/spreadsheetml/2006/main" xmlns:r="http://schemas.openxmlformats.org/officeDocument/2006/relationships">
  <dimension ref="A1:Z31"/>
  <sheetViews>
    <sheetView workbookViewId="0" topLeftCell="A1">
      <selection activeCell="A1" sqref="A1"/>
    </sheetView>
  </sheetViews>
  <sheetFormatPr defaultColWidth="8.875" defaultRowHeight="12"/>
  <cols>
    <col min="1" max="1" width="3.125" style="4" customWidth="1"/>
    <col min="2" max="2" width="18.875" style="4" customWidth="1"/>
    <col min="3" max="16384" width="8.875" style="4" customWidth="1"/>
  </cols>
  <sheetData>
    <row r="1" ht="12">
      <c r="A1" s="4" t="s">
        <v>14</v>
      </c>
    </row>
    <row r="2" ht="12">
      <c r="A2" s="4" t="s">
        <v>15</v>
      </c>
    </row>
    <row r="3" spans="1:26" ht="12">
      <c r="A3" s="6"/>
      <c r="B3" s="6"/>
      <c r="C3" s="6">
        <v>1971</v>
      </c>
      <c r="D3" s="6">
        <v>1976</v>
      </c>
      <c r="E3" s="6">
        <v>1981</v>
      </c>
      <c r="F3" s="6">
        <v>1986</v>
      </c>
      <c r="G3" s="6">
        <v>1991</v>
      </c>
      <c r="H3" s="7">
        <v>1996</v>
      </c>
      <c r="I3" s="6">
        <v>1997</v>
      </c>
      <c r="J3" s="6">
        <v>1998</v>
      </c>
      <c r="K3" s="6">
        <v>1999</v>
      </c>
      <c r="L3" s="6">
        <v>2000</v>
      </c>
      <c r="M3" s="6">
        <v>2001</v>
      </c>
      <c r="N3" s="6">
        <v>2002</v>
      </c>
      <c r="O3" s="6">
        <v>2003</v>
      </c>
      <c r="P3" s="6">
        <v>2004</v>
      </c>
      <c r="Q3" s="6">
        <v>2005</v>
      </c>
      <c r="R3" s="6">
        <v>2006</v>
      </c>
      <c r="S3" s="6">
        <v>2007</v>
      </c>
      <c r="T3" s="6">
        <v>2008</v>
      </c>
      <c r="U3" s="6">
        <v>2009</v>
      </c>
      <c r="V3" s="6">
        <v>2010</v>
      </c>
      <c r="W3" s="6">
        <v>2011</v>
      </c>
      <c r="X3" s="6">
        <v>2012</v>
      </c>
      <c r="Y3" s="6">
        <v>2013</v>
      </c>
      <c r="Z3" s="6">
        <v>2014</v>
      </c>
    </row>
    <row r="4" spans="1:26" ht="12">
      <c r="A4" s="5"/>
      <c r="B4" s="5"/>
      <c r="C4" s="5"/>
      <c r="D4" s="5"/>
      <c r="E4" s="5"/>
      <c r="F4" s="5"/>
      <c r="G4" s="5"/>
      <c r="H4" s="8"/>
      <c r="I4" s="5"/>
      <c r="J4" s="5"/>
      <c r="K4" s="5"/>
      <c r="L4" s="5"/>
      <c r="M4" s="5"/>
      <c r="N4" s="5"/>
      <c r="O4" s="5"/>
      <c r="P4" s="5"/>
      <c r="Q4" s="5"/>
      <c r="R4" s="5"/>
      <c r="S4" s="5"/>
      <c r="T4" s="5"/>
      <c r="U4" s="5"/>
      <c r="V4" s="5"/>
      <c r="W4" s="5"/>
      <c r="X4" s="5"/>
      <c r="Y4" s="5"/>
      <c r="Z4" s="5"/>
    </row>
    <row r="5" spans="2:26" ht="12">
      <c r="B5" s="4" t="s">
        <v>1</v>
      </c>
      <c r="F5" s="9"/>
      <c r="G5" s="9"/>
      <c r="H5" s="10"/>
      <c r="Y5" s="29"/>
      <c r="Z5" s="29"/>
    </row>
    <row r="6" spans="2:26" ht="12">
      <c r="B6" s="4" t="s">
        <v>2</v>
      </c>
      <c r="C6" s="13">
        <v>52.45203873912775</v>
      </c>
      <c r="D6" s="13">
        <v>55.74324324324324</v>
      </c>
      <c r="E6" s="13">
        <v>59.76699029126213</v>
      </c>
      <c r="F6" s="13">
        <v>63.63203050524309</v>
      </c>
      <c r="G6" s="13">
        <v>67.25636724111637</v>
      </c>
      <c r="H6" s="30">
        <v>67.62751612272817</v>
      </c>
      <c r="I6" s="13">
        <v>67.7868295994569</v>
      </c>
      <c r="J6" s="13">
        <v>68.27894888824719</v>
      </c>
      <c r="K6" s="13">
        <v>68.84885554546757</v>
      </c>
      <c r="L6" s="13">
        <v>69.27639383155397</v>
      </c>
      <c r="M6" s="13">
        <v>69.48177488565096</v>
      </c>
      <c r="N6" s="13">
        <v>69.57866616675258</v>
      </c>
      <c r="O6" s="13">
        <v>68.5724910519221</v>
      </c>
      <c r="P6" s="13">
        <v>69.11086515403062</v>
      </c>
      <c r="Q6" s="13">
        <v>69.04435299497028</v>
      </c>
      <c r="R6" s="13">
        <v>68.19190866669688</v>
      </c>
      <c r="S6" s="13">
        <v>67.71805455850682</v>
      </c>
      <c r="T6" s="13">
        <v>66.93172226911288</v>
      </c>
      <c r="U6" s="13">
        <v>65.95575923151493</v>
      </c>
      <c r="V6" s="13">
        <v>65.21739130434783</v>
      </c>
      <c r="W6" s="13">
        <v>64.53255571030641</v>
      </c>
      <c r="X6" s="13">
        <v>63.83972999870192</v>
      </c>
      <c r="Y6" s="13">
        <v>63.19934584265795</v>
      </c>
      <c r="Z6" s="13">
        <v>62.93428033544412</v>
      </c>
    </row>
    <row r="7" spans="1:26" ht="12">
      <c r="A7" s="4" t="s">
        <v>3</v>
      </c>
      <c r="B7" s="4" t="s">
        <v>4</v>
      </c>
      <c r="C7" s="13"/>
      <c r="D7" s="13">
        <v>13.5834109972041</v>
      </c>
      <c r="E7" s="13">
        <v>11.339805825242719</v>
      </c>
      <c r="F7" s="13">
        <v>10.343183984747379</v>
      </c>
      <c r="G7" s="13">
        <v>8.982766509074272</v>
      </c>
      <c r="H7" s="30">
        <v>10.128004690248192</v>
      </c>
      <c r="I7" s="13">
        <v>10.304529143633014</v>
      </c>
      <c r="J7" s="13">
        <v>10.207912214842622</v>
      </c>
      <c r="K7" s="13">
        <v>9.967983944186935</v>
      </c>
      <c r="L7" s="13">
        <v>9.912218268090154</v>
      </c>
      <c r="M7" s="13">
        <v>10.057999717074551</v>
      </c>
      <c r="N7" s="13">
        <v>10.296667760228711</v>
      </c>
      <c r="O7" s="13">
        <v>11.8500199023929</v>
      </c>
      <c r="P7" s="13">
        <v>11.890709864554905</v>
      </c>
      <c r="Q7" s="13">
        <v>12.437377807036421</v>
      </c>
      <c r="R7" s="13">
        <v>13.531037081824627</v>
      </c>
      <c r="S7" s="13">
        <v>14.276702321709656</v>
      </c>
      <c r="T7" s="13">
        <v>15.296812404202488</v>
      </c>
      <c r="U7" s="13">
        <v>16.325901119238566</v>
      </c>
      <c r="V7" s="13">
        <v>17.128595822934454</v>
      </c>
      <c r="W7" s="13">
        <v>17.866469359331475</v>
      </c>
      <c r="X7" s="13">
        <v>18.545281467699365</v>
      </c>
      <c r="Y7" s="13">
        <v>19.215871922878293</v>
      </c>
      <c r="Z7" s="13">
        <v>19.63032688687318</v>
      </c>
    </row>
    <row r="8" spans="3:26" ht="12">
      <c r="C8" s="13">
        <v>19.25852815989143</v>
      </c>
      <c r="D8" s="13"/>
      <c r="E8" s="13"/>
      <c r="F8" s="13"/>
      <c r="G8" s="13"/>
      <c r="H8" s="30"/>
      <c r="I8" s="13"/>
      <c r="J8" s="13"/>
      <c r="K8" s="13"/>
      <c r="L8" s="13"/>
      <c r="M8" s="13"/>
      <c r="N8" s="13"/>
      <c r="O8" s="13"/>
      <c r="P8" s="13"/>
      <c r="Q8" s="13"/>
      <c r="R8" s="13"/>
      <c r="S8" s="13"/>
      <c r="T8" s="13"/>
      <c r="U8" s="13"/>
      <c r="V8" s="13"/>
      <c r="W8" s="13"/>
      <c r="X8" s="13"/>
      <c r="Y8" s="13"/>
      <c r="Z8" s="13"/>
    </row>
    <row r="9" spans="1:26" ht="12">
      <c r="A9" s="4" t="s">
        <v>3</v>
      </c>
      <c r="B9" s="4" t="s">
        <v>5</v>
      </c>
      <c r="C9" s="13"/>
      <c r="D9" s="13">
        <v>1.6367660764212488</v>
      </c>
      <c r="E9" s="13">
        <v>2.274618585298197</v>
      </c>
      <c r="F9" s="13">
        <v>2.5156233449846415</v>
      </c>
      <c r="G9" s="13">
        <v>3.0908443902191043</v>
      </c>
      <c r="H9" s="30">
        <v>4.602306038694548</v>
      </c>
      <c r="I9" s="13">
        <v>4.7764523324604795</v>
      </c>
      <c r="J9" s="13">
        <v>5.005294061026086</v>
      </c>
      <c r="K9" s="13">
        <v>5.476179098771921</v>
      </c>
      <c r="L9" s="13">
        <v>6.040332147093713</v>
      </c>
      <c r="M9" s="13">
        <v>6.714763993021172</v>
      </c>
      <c r="N9" s="13">
        <v>6.992548155785724</v>
      </c>
      <c r="O9" s="13">
        <v>7.674429414772463</v>
      </c>
      <c r="P9" s="13">
        <v>7.84910533111972</v>
      </c>
      <c r="Q9" s="13">
        <v>8.239597622313672</v>
      </c>
      <c r="R9" s="13">
        <v>8.449236623929687</v>
      </c>
      <c r="S9" s="13">
        <v>8.753589375448671</v>
      </c>
      <c r="T9" s="13">
        <v>9.133312602727555</v>
      </c>
      <c r="U9" s="13">
        <v>9.376927822331893</v>
      </c>
      <c r="V9" s="13">
        <v>9.545076404395989</v>
      </c>
      <c r="W9" s="13">
        <v>9.81458913649025</v>
      </c>
      <c r="X9" s="13">
        <v>9.96927869845528</v>
      </c>
      <c r="Y9" s="13">
        <v>10.031847133757962</v>
      </c>
      <c r="Z9" s="13">
        <v>10.024816019168236</v>
      </c>
    </row>
    <row r="10" spans="1:26" ht="12">
      <c r="A10" s="4" t="s">
        <v>3</v>
      </c>
      <c r="B10" s="4" t="s">
        <v>6</v>
      </c>
      <c r="C10" s="13">
        <v>28.289433100980812</v>
      </c>
      <c r="D10" s="13">
        <v>29.036579683131407</v>
      </c>
      <c r="E10" s="13">
        <v>26.618585298196948</v>
      </c>
      <c r="F10" s="13">
        <v>23.509162165024893</v>
      </c>
      <c r="G10" s="13">
        <v>19.821056377408368</v>
      </c>
      <c r="H10" s="30">
        <v>16.95329294508501</v>
      </c>
      <c r="I10" s="13">
        <v>16.49209581999806</v>
      </c>
      <c r="J10" s="13">
        <v>15.925498123014727</v>
      </c>
      <c r="K10" s="13">
        <v>15.186123190137144</v>
      </c>
      <c r="L10" s="13">
        <v>14.291814946619217</v>
      </c>
      <c r="M10" s="13">
        <v>13.259772716555855</v>
      </c>
      <c r="N10" s="13">
        <v>12.682195247691803</v>
      </c>
      <c r="O10" s="13">
        <v>11.421001255055083</v>
      </c>
      <c r="P10" s="13">
        <v>10.768308430178934</v>
      </c>
      <c r="Q10" s="13">
        <v>9.9039780521262</v>
      </c>
      <c r="R10" s="13">
        <v>9.454990259593169</v>
      </c>
      <c r="S10" s="13">
        <v>8.915111270638908</v>
      </c>
      <c r="T10" s="13">
        <v>8.307049886722046</v>
      </c>
      <c r="U10" s="13">
        <v>8.019740900678594</v>
      </c>
      <c r="V10" s="13">
        <v>7.819957090940934</v>
      </c>
      <c r="W10" s="13">
        <v>7.512186629526463</v>
      </c>
      <c r="X10" s="13">
        <v>7.325515988057635</v>
      </c>
      <c r="Y10" s="13">
        <v>7.238767429850232</v>
      </c>
      <c r="Z10" s="13">
        <v>7.14102344685949</v>
      </c>
    </row>
    <row r="11" spans="1:26" ht="12">
      <c r="A11" s="4" t="s">
        <v>3</v>
      </c>
      <c r="B11" s="4" t="s">
        <v>11</v>
      </c>
      <c r="C11" s="17" t="s">
        <v>12</v>
      </c>
      <c r="D11" s="17" t="s">
        <v>12</v>
      </c>
      <c r="E11" s="17" t="s">
        <v>12</v>
      </c>
      <c r="F11" s="17" t="s">
        <v>12</v>
      </c>
      <c r="G11" s="13">
        <v>0.8489654821818922</v>
      </c>
      <c r="H11" s="30">
        <v>0.6888802032440884</v>
      </c>
      <c r="I11" s="13">
        <v>0.6400931044515565</v>
      </c>
      <c r="J11" s="13">
        <v>0.5823467128693811</v>
      </c>
      <c r="K11" s="13">
        <v>0.5256367372294165</v>
      </c>
      <c r="L11" s="13">
        <v>0.4792408066429419</v>
      </c>
      <c r="M11" s="13">
        <v>0.4856886876974584</v>
      </c>
      <c r="N11" s="13">
        <v>0.524909781131368</v>
      </c>
      <c r="O11" s="13">
        <v>0.4834286245525961</v>
      </c>
      <c r="P11" s="13">
        <v>0.3827707065117137</v>
      </c>
      <c r="Q11" s="13">
        <v>0.37494284407864653</v>
      </c>
      <c r="R11" s="13">
        <v>0.3714945861459702</v>
      </c>
      <c r="S11" s="13">
        <v>0.3365039483129935</v>
      </c>
      <c r="T11" s="13">
        <v>0.32872817733552484</v>
      </c>
      <c r="U11" s="13">
        <v>0.3260773772803384</v>
      </c>
      <c r="V11" s="13">
        <v>0.288979377380796</v>
      </c>
      <c r="W11" s="13">
        <v>0.2741991643454039</v>
      </c>
      <c r="X11" s="13">
        <v>0.3245207909653412</v>
      </c>
      <c r="Y11" s="13">
        <v>0.31416767085556896</v>
      </c>
      <c r="Z11" s="13">
        <v>0.2738319356494951</v>
      </c>
    </row>
    <row r="12" spans="3:26" ht="12">
      <c r="C12" s="13"/>
      <c r="D12" s="13"/>
      <c r="E12" s="13"/>
      <c r="F12" s="13"/>
      <c r="G12" s="13"/>
      <c r="H12" s="30"/>
      <c r="I12" s="13"/>
      <c r="J12" s="13"/>
      <c r="K12" s="13"/>
      <c r="L12" s="13"/>
      <c r="M12" s="13"/>
      <c r="N12" s="13"/>
      <c r="O12" s="13"/>
      <c r="P12" s="13"/>
      <c r="Q12" s="13"/>
      <c r="R12" s="13"/>
      <c r="S12" s="13"/>
      <c r="T12" s="13"/>
      <c r="U12" s="13"/>
      <c r="V12" s="13"/>
      <c r="W12" s="13"/>
      <c r="X12" s="13"/>
      <c r="Y12" s="13"/>
      <c r="Z12" s="13"/>
    </row>
    <row r="13" spans="1:26" ht="12">
      <c r="A13" s="4" t="s">
        <v>7</v>
      </c>
      <c r="B13" s="4" t="s">
        <v>8</v>
      </c>
      <c r="C13" s="13">
        <v>100</v>
      </c>
      <c r="D13" s="13">
        <v>100</v>
      </c>
      <c r="E13" s="13">
        <v>100</v>
      </c>
      <c r="F13" s="13">
        <v>100</v>
      </c>
      <c r="G13" s="13">
        <v>100</v>
      </c>
      <c r="H13" s="30">
        <v>100</v>
      </c>
      <c r="I13" s="13">
        <v>100</v>
      </c>
      <c r="J13" s="13">
        <v>100</v>
      </c>
      <c r="K13" s="13">
        <v>100</v>
      </c>
      <c r="L13" s="13">
        <v>100</v>
      </c>
      <c r="M13" s="13">
        <v>100</v>
      </c>
      <c r="N13" s="13">
        <v>100</v>
      </c>
      <c r="O13" s="13">
        <v>100</v>
      </c>
      <c r="P13" s="13">
        <v>100</v>
      </c>
      <c r="Q13" s="13">
        <v>100</v>
      </c>
      <c r="R13" s="13">
        <v>100</v>
      </c>
      <c r="S13" s="13">
        <v>100</v>
      </c>
      <c r="T13" s="13">
        <v>100</v>
      </c>
      <c r="U13" s="13">
        <v>100</v>
      </c>
      <c r="V13" s="13">
        <v>100</v>
      </c>
      <c r="W13" s="13">
        <v>100</v>
      </c>
      <c r="X13" s="13">
        <v>100</v>
      </c>
      <c r="Y13" s="13">
        <v>100</v>
      </c>
      <c r="Z13" s="13">
        <v>100</v>
      </c>
    </row>
    <row r="14" ht="12">
      <c r="H14" s="10"/>
    </row>
    <row r="15" spans="2:8" ht="12">
      <c r="B15" s="4" t="s">
        <v>9</v>
      </c>
      <c r="H15" s="10"/>
    </row>
    <row r="16" spans="2:26" ht="12">
      <c r="B16" s="4" t="s">
        <v>2</v>
      </c>
      <c r="C16" s="13">
        <v>55.84281282316443</v>
      </c>
      <c r="D16" s="13">
        <v>60.32504780114722</v>
      </c>
      <c r="E16" s="13">
        <v>61.874431301182895</v>
      </c>
      <c r="F16" s="13">
        <v>66.87170474516697</v>
      </c>
      <c r="G16" s="13">
        <v>70.69256756756756</v>
      </c>
      <c r="H16" s="30">
        <v>71.20843471208434</v>
      </c>
      <c r="I16" s="13">
        <v>73.12952534191473</v>
      </c>
      <c r="J16" s="13">
        <v>72.52396166134186</v>
      </c>
      <c r="K16" s="13">
        <v>73.55043685464655</v>
      </c>
      <c r="L16" s="13">
        <v>72.13891081294396</v>
      </c>
      <c r="M16" s="13">
        <v>73.80392156862744</v>
      </c>
      <c r="N16" s="13">
        <v>74.47470817120623</v>
      </c>
      <c r="O16" s="13">
        <v>74.53703703703704</v>
      </c>
      <c r="P16" s="13">
        <v>74.98087222647284</v>
      </c>
      <c r="Q16" s="13">
        <v>75.0568612585292</v>
      </c>
      <c r="R16" s="13">
        <v>74.98121712997747</v>
      </c>
      <c r="S16" s="13">
        <v>74.60908413998511</v>
      </c>
      <c r="T16" s="13">
        <v>73.87453874538745</v>
      </c>
      <c r="U16" s="13">
        <v>72.40117130307468</v>
      </c>
      <c r="V16" s="13">
        <v>71.49090909090908</v>
      </c>
      <c r="W16" s="13">
        <v>70.8092485549133</v>
      </c>
      <c r="X16" s="13">
        <v>70.26637868970482</v>
      </c>
      <c r="Y16" s="13">
        <v>70.44476327116212</v>
      </c>
      <c r="Z16" s="13">
        <v>70</v>
      </c>
    </row>
    <row r="17" spans="1:26" ht="12">
      <c r="A17" s="4" t="s">
        <v>3</v>
      </c>
      <c r="B17" s="4" t="s">
        <v>4</v>
      </c>
      <c r="C17" s="13"/>
      <c r="D17" s="13"/>
      <c r="E17" s="13">
        <v>9.554140127388536</v>
      </c>
      <c r="F17" s="13">
        <v>8.611599297012303</v>
      </c>
      <c r="G17" s="13">
        <v>8.192567567567568</v>
      </c>
      <c r="H17" s="30">
        <v>8.43471208434712</v>
      </c>
      <c r="I17" s="13">
        <v>6.59694288012872</v>
      </c>
      <c r="J17" s="13">
        <v>7.348242811501597</v>
      </c>
      <c r="K17" s="13">
        <v>6.671961874503574</v>
      </c>
      <c r="L17" s="13">
        <v>8.366219415943172</v>
      </c>
      <c r="M17" s="13">
        <v>7.0588235294117645</v>
      </c>
      <c r="N17" s="13">
        <v>6.926070038910506</v>
      </c>
      <c r="O17" s="13">
        <v>7.484567901234568</v>
      </c>
      <c r="P17" s="13">
        <v>7.880642693190513</v>
      </c>
      <c r="Q17" s="13">
        <v>8.188021228203183</v>
      </c>
      <c r="R17" s="13">
        <v>8.489857250187828</v>
      </c>
      <c r="S17" s="13">
        <v>9.084139985107967</v>
      </c>
      <c r="T17" s="13">
        <v>9.96309963099631</v>
      </c>
      <c r="U17" s="13">
        <v>11.493411420204978</v>
      </c>
      <c r="V17" s="13">
        <v>12.436363636363636</v>
      </c>
      <c r="W17" s="13">
        <v>13.078034682080926</v>
      </c>
      <c r="X17" s="13">
        <v>13.75089992800576</v>
      </c>
      <c r="Y17" s="13">
        <v>13.629842180774748</v>
      </c>
      <c r="Z17" s="13">
        <v>14.071428571428571</v>
      </c>
    </row>
    <row r="18" spans="3:26" ht="12">
      <c r="C18" s="13">
        <v>15.6153050672182</v>
      </c>
      <c r="D18" s="13">
        <v>12.523900573613766</v>
      </c>
      <c r="E18" s="13"/>
      <c r="F18" s="13"/>
      <c r="G18" s="13"/>
      <c r="H18" s="30"/>
      <c r="I18" s="13"/>
      <c r="J18" s="13"/>
      <c r="K18" s="13"/>
      <c r="L18" s="13"/>
      <c r="M18" s="13"/>
      <c r="N18" s="13"/>
      <c r="O18" s="13"/>
      <c r="P18" s="13"/>
      <c r="Q18" s="13"/>
      <c r="R18" s="13"/>
      <c r="S18" s="13"/>
      <c r="T18" s="13"/>
      <c r="U18" s="13"/>
      <c r="V18" s="13"/>
      <c r="W18" s="13"/>
      <c r="X18" s="13"/>
      <c r="Y18" s="13"/>
      <c r="Z18" s="13"/>
    </row>
    <row r="19" spans="1:26" ht="12">
      <c r="A19" s="4" t="s">
        <v>3</v>
      </c>
      <c r="B19" s="4" t="s">
        <v>5</v>
      </c>
      <c r="C19" s="13"/>
      <c r="D19" s="13"/>
      <c r="E19" s="13">
        <v>2.183803457688808</v>
      </c>
      <c r="F19" s="13">
        <v>2.196836555360281</v>
      </c>
      <c r="G19" s="13">
        <v>2.364864864864865</v>
      </c>
      <c r="H19" s="30">
        <v>3.6496350364963503</v>
      </c>
      <c r="I19" s="13">
        <v>3.8616251005631534</v>
      </c>
      <c r="J19" s="13">
        <v>3.9936102236421727</v>
      </c>
      <c r="K19" s="13">
        <v>4.130262112787927</v>
      </c>
      <c r="L19" s="13">
        <v>4.262036306235201</v>
      </c>
      <c r="M19" s="13">
        <v>4.313725490196078</v>
      </c>
      <c r="N19" s="13">
        <v>4.43579766536965</v>
      </c>
      <c r="O19" s="13">
        <v>4.398148148148148</v>
      </c>
      <c r="P19" s="13">
        <v>4.896710022953328</v>
      </c>
      <c r="Q19" s="13">
        <v>4.927975739196361</v>
      </c>
      <c r="R19" s="13">
        <v>4.958677685950414</v>
      </c>
      <c r="S19" s="13">
        <v>4.988830975428146</v>
      </c>
      <c r="T19" s="13">
        <v>6.568265682656826</v>
      </c>
      <c r="U19" s="13">
        <v>7.833089311859443</v>
      </c>
      <c r="V19" s="13">
        <v>8</v>
      </c>
      <c r="W19" s="13">
        <v>9.68208092485549</v>
      </c>
      <c r="X19" s="13">
        <v>9.719222462203025</v>
      </c>
      <c r="Y19" s="13">
        <v>9.684361549497847</v>
      </c>
      <c r="Z19" s="13">
        <v>9.714285714285714</v>
      </c>
    </row>
    <row r="20" spans="1:26" ht="12">
      <c r="A20" s="4" t="s">
        <v>3</v>
      </c>
      <c r="B20" s="4" t="s">
        <v>6</v>
      </c>
      <c r="C20" s="13">
        <v>28.541882109617372</v>
      </c>
      <c r="D20" s="13">
        <v>27.151051625239003</v>
      </c>
      <c r="E20" s="13">
        <v>26.387625113739762</v>
      </c>
      <c r="F20" s="13">
        <v>22.319859402460455</v>
      </c>
      <c r="G20" s="13">
        <v>18.75</v>
      </c>
      <c r="H20" s="30">
        <v>16.78832116788321</v>
      </c>
      <c r="I20" s="13">
        <v>16.411906677393404</v>
      </c>
      <c r="J20" s="13">
        <v>16.054313099041533</v>
      </c>
      <c r="K20" s="13">
        <v>15.647339158061953</v>
      </c>
      <c r="L20" s="13">
        <v>15.232833464877665</v>
      </c>
      <c r="M20" s="13">
        <v>14.745098039215685</v>
      </c>
      <c r="N20" s="13">
        <v>14.24124513618677</v>
      </c>
      <c r="O20" s="13">
        <v>13.580246913580247</v>
      </c>
      <c r="P20" s="13">
        <v>12.394797245600612</v>
      </c>
      <c r="Q20" s="13">
        <v>11.978771796815769</v>
      </c>
      <c r="R20" s="13">
        <v>11.720510894064613</v>
      </c>
      <c r="S20" s="13">
        <v>11.466865227103499</v>
      </c>
      <c r="T20" s="13">
        <v>9.74169741697417</v>
      </c>
      <c r="U20" s="13">
        <v>8.272327964860908</v>
      </c>
      <c r="V20" s="13">
        <v>8.072727272727272</v>
      </c>
      <c r="W20" s="13">
        <v>6.430635838150289</v>
      </c>
      <c r="X20" s="13">
        <v>6.3354931605471565</v>
      </c>
      <c r="Y20" s="13">
        <v>6.312769010043041</v>
      </c>
      <c r="Z20" s="13">
        <v>6.285714285714286</v>
      </c>
    </row>
    <row r="21" spans="3:26" ht="12">
      <c r="C21" s="13"/>
      <c r="D21" s="13"/>
      <c r="E21" s="13"/>
      <c r="F21" s="13"/>
      <c r="G21" s="13"/>
      <c r="H21" s="30"/>
      <c r="I21" s="13"/>
      <c r="J21" s="13"/>
      <c r="K21" s="13"/>
      <c r="L21" s="13"/>
      <c r="M21" s="13"/>
      <c r="N21" s="13"/>
      <c r="O21" s="13"/>
      <c r="P21" s="13"/>
      <c r="Q21" s="13"/>
      <c r="R21" s="13"/>
      <c r="S21" s="13"/>
      <c r="T21" s="13"/>
      <c r="U21" s="13"/>
      <c r="V21" s="13"/>
      <c r="W21" s="13"/>
      <c r="X21" s="13"/>
      <c r="Y21" s="13"/>
      <c r="Z21" s="13"/>
    </row>
    <row r="22" spans="1:26" ht="12">
      <c r="A22" s="4" t="s">
        <v>7</v>
      </c>
      <c r="B22" s="4" t="s">
        <v>8</v>
      </c>
      <c r="C22" s="13">
        <v>100</v>
      </c>
      <c r="D22" s="13">
        <v>100</v>
      </c>
      <c r="E22" s="13">
        <v>100</v>
      </c>
      <c r="F22" s="13">
        <v>100</v>
      </c>
      <c r="G22" s="13">
        <v>100</v>
      </c>
      <c r="H22" s="30">
        <v>100</v>
      </c>
      <c r="I22" s="13">
        <v>100</v>
      </c>
      <c r="J22" s="13">
        <v>100</v>
      </c>
      <c r="K22" s="13">
        <v>100</v>
      </c>
      <c r="L22" s="13">
        <v>100</v>
      </c>
      <c r="M22" s="13">
        <v>100</v>
      </c>
      <c r="N22" s="13">
        <v>100</v>
      </c>
      <c r="O22" s="13">
        <v>100</v>
      </c>
      <c r="P22" s="13">
        <v>100</v>
      </c>
      <c r="Q22" s="13">
        <v>100</v>
      </c>
      <c r="R22" s="13">
        <v>100</v>
      </c>
      <c r="S22" s="13">
        <v>100</v>
      </c>
      <c r="T22" s="13">
        <v>100</v>
      </c>
      <c r="U22" s="13">
        <v>100</v>
      </c>
      <c r="V22" s="13">
        <v>100</v>
      </c>
      <c r="W22" s="13">
        <v>100</v>
      </c>
      <c r="X22" s="13">
        <v>100</v>
      </c>
      <c r="Y22" s="13">
        <v>100</v>
      </c>
      <c r="Z22" s="13">
        <v>100</v>
      </c>
    </row>
    <row r="23" spans="3:26" ht="12">
      <c r="C23" s="13"/>
      <c r="D23" s="13"/>
      <c r="E23" s="13"/>
      <c r="F23" s="13"/>
      <c r="G23" s="13"/>
      <c r="H23" s="30"/>
      <c r="I23" s="13"/>
      <c r="J23" s="13"/>
      <c r="K23" s="13"/>
      <c r="L23" s="13"/>
      <c r="M23" s="13"/>
      <c r="N23" s="13"/>
      <c r="O23" s="13"/>
      <c r="P23" s="13"/>
      <c r="Q23" s="13"/>
      <c r="R23" s="13"/>
      <c r="S23" s="13"/>
      <c r="T23" s="13"/>
      <c r="U23" s="13"/>
      <c r="V23" s="13"/>
      <c r="W23" s="13"/>
      <c r="X23" s="13"/>
      <c r="Y23" s="13"/>
      <c r="Z23" s="13"/>
    </row>
    <row r="24" spans="2:26" ht="12">
      <c r="B24" s="4" t="s">
        <v>10</v>
      </c>
      <c r="C24" s="13"/>
      <c r="D24" s="13"/>
      <c r="E24" s="13"/>
      <c r="F24" s="13"/>
      <c r="G24" s="13"/>
      <c r="H24" s="30"/>
      <c r="I24" s="13"/>
      <c r="J24" s="13"/>
      <c r="K24" s="13"/>
      <c r="L24" s="13"/>
      <c r="M24" s="13"/>
      <c r="N24" s="13"/>
      <c r="O24" s="13"/>
      <c r="P24" s="13"/>
      <c r="Q24" s="13"/>
      <c r="R24" s="13"/>
      <c r="S24" s="13"/>
      <c r="T24" s="13"/>
      <c r="U24" s="13"/>
      <c r="V24" s="13"/>
      <c r="W24" s="13"/>
      <c r="X24" s="13"/>
      <c r="Y24" s="13"/>
      <c r="Z24" s="13"/>
    </row>
    <row r="25" spans="2:26" ht="12">
      <c r="B25" s="4" t="s">
        <v>2</v>
      </c>
      <c r="C25" s="13">
        <v>31.22941822173436</v>
      </c>
      <c r="D25" s="13">
        <v>33.57626236335242</v>
      </c>
      <c r="E25" s="13">
        <v>36.44670050761421</v>
      </c>
      <c r="F25" s="13">
        <v>43.1219512195122</v>
      </c>
      <c r="G25" s="17" t="s">
        <v>12</v>
      </c>
      <c r="H25" s="30">
        <v>57.98206278026906</v>
      </c>
      <c r="I25" s="13">
        <v>59.030249110320284</v>
      </c>
      <c r="J25" s="13">
        <v>60.28243601059135</v>
      </c>
      <c r="K25" s="13">
        <v>61.32282084975909</v>
      </c>
      <c r="L25" s="13">
        <v>62.31003039513678</v>
      </c>
      <c r="M25" s="13">
        <v>62.2440420824173</v>
      </c>
      <c r="N25" s="13">
        <v>63.40462669184535</v>
      </c>
      <c r="O25" s="13">
        <v>64.11758440728512</v>
      </c>
      <c r="P25" s="13">
        <v>63.9328506466493</v>
      </c>
      <c r="Q25" s="13">
        <v>64.35263905522281</v>
      </c>
      <c r="R25" s="13">
        <v>64.78485837818026</v>
      </c>
      <c r="S25" s="13">
        <v>64.32394891393623</v>
      </c>
      <c r="T25" s="13">
        <v>64.95998452711926</v>
      </c>
      <c r="U25" s="13">
        <v>64.41106411939138</v>
      </c>
      <c r="V25" s="13">
        <v>63.81110623441356</v>
      </c>
      <c r="W25" s="13">
        <v>63.33496681428123</v>
      </c>
      <c r="X25" s="13">
        <v>61.604209501362774</v>
      </c>
      <c r="Y25" s="13">
        <v>60.9689340075749</v>
      </c>
      <c r="Z25" s="13">
        <v>60.93133385951066</v>
      </c>
    </row>
    <row r="26" spans="1:26" ht="12">
      <c r="A26" s="4" t="s">
        <v>3</v>
      </c>
      <c r="B26" s="4" t="s">
        <v>4</v>
      </c>
      <c r="C26" s="13"/>
      <c r="D26" s="13"/>
      <c r="E26" s="13"/>
      <c r="F26" s="13"/>
      <c r="G26" s="17" t="s">
        <v>12</v>
      </c>
      <c r="H26" s="30">
        <v>6.95067264573991</v>
      </c>
      <c r="I26" s="13">
        <v>6.850533807829182</v>
      </c>
      <c r="J26" s="13">
        <v>6.796116504854369</v>
      </c>
      <c r="K26" s="13">
        <v>6.7455102934735</v>
      </c>
      <c r="L26" s="13">
        <v>6.730351715154147</v>
      </c>
      <c r="M26" s="13">
        <v>7.829167211200509</v>
      </c>
      <c r="N26" s="13">
        <v>7.68410844809771</v>
      </c>
      <c r="O26" s="13">
        <v>8.009372670145915</v>
      </c>
      <c r="P26" s="13">
        <v>9.000460798239459</v>
      </c>
      <c r="Q26" s="13">
        <v>9.426656111604904</v>
      </c>
      <c r="R26" s="13">
        <v>9.72396206574354</v>
      </c>
      <c r="S26" s="13">
        <v>10.665750812233986</v>
      </c>
      <c r="T26" s="13">
        <v>10.568238688771286</v>
      </c>
      <c r="U26" s="13">
        <v>11.545379417626757</v>
      </c>
      <c r="V26" s="13">
        <v>12.206291154688957</v>
      </c>
      <c r="W26" s="13">
        <v>12.827335050993668</v>
      </c>
      <c r="X26" s="13">
        <v>14.59361856148788</v>
      </c>
      <c r="Y26" s="13">
        <v>15.43065408519625</v>
      </c>
      <c r="Z26" s="13">
        <v>15.548539857932123</v>
      </c>
    </row>
    <row r="27" spans="3:26" ht="12">
      <c r="C27" s="13">
        <v>16.739846322722283</v>
      </c>
      <c r="D27" s="13">
        <v>12.181155648099947</v>
      </c>
      <c r="E27" s="13">
        <v>0</v>
      </c>
      <c r="F27" s="13">
        <v>0</v>
      </c>
      <c r="G27" s="17"/>
      <c r="H27" s="30"/>
      <c r="I27" s="13"/>
      <c r="J27" s="13"/>
      <c r="K27" s="13"/>
      <c r="L27" s="13"/>
      <c r="M27" s="13"/>
      <c r="N27" s="13"/>
      <c r="O27" s="13"/>
      <c r="P27" s="13"/>
      <c r="Q27" s="13"/>
      <c r="R27" s="13"/>
      <c r="S27" s="13"/>
      <c r="T27" s="13"/>
      <c r="U27" s="13"/>
      <c r="V27" s="13"/>
      <c r="W27" s="13"/>
      <c r="X27" s="13"/>
      <c r="Y27" s="13"/>
      <c r="Z27" s="13"/>
    </row>
    <row r="28" spans="1:26" ht="12">
      <c r="A28" s="4" t="s">
        <v>3</v>
      </c>
      <c r="B28" s="4" t="s">
        <v>5</v>
      </c>
      <c r="C28" s="13"/>
      <c r="D28" s="13"/>
      <c r="E28" s="13"/>
      <c r="F28" s="13"/>
      <c r="G28" s="17" t="s">
        <v>12</v>
      </c>
      <c r="H28" s="30">
        <v>4.0807174887892375</v>
      </c>
      <c r="I28" s="13">
        <v>4.403914590747331</v>
      </c>
      <c r="J28" s="13">
        <v>5.075022065313328</v>
      </c>
      <c r="K28" s="13">
        <v>5.300043802014892</v>
      </c>
      <c r="L28" s="13">
        <v>5.688232739904472</v>
      </c>
      <c r="M28" s="13">
        <v>6.012454377662269</v>
      </c>
      <c r="N28" s="13">
        <v>6.138701162446774</v>
      </c>
      <c r="O28" s="13">
        <v>10.139524976035787</v>
      </c>
      <c r="P28" s="13">
        <v>10.606176809192977</v>
      </c>
      <c r="Q28" s="13">
        <v>10.515958595612583</v>
      </c>
      <c r="R28" s="13">
        <v>10.430403754280466</v>
      </c>
      <c r="S28" s="13">
        <v>10.748111822367067</v>
      </c>
      <c r="T28" s="13">
        <v>10.97627879258485</v>
      </c>
      <c r="U28" s="13">
        <v>10.856707662891125</v>
      </c>
      <c r="V28" s="13">
        <v>10.95746268671748</v>
      </c>
      <c r="W28" s="13">
        <v>11.023491059447682</v>
      </c>
      <c r="X28" s="13">
        <v>11.04489710801132</v>
      </c>
      <c r="Y28" s="13">
        <v>10.98789506837882</v>
      </c>
      <c r="Z28" s="13">
        <v>10.931333859510655</v>
      </c>
    </row>
    <row r="29" spans="1:26" ht="12">
      <c r="A29" s="4" t="s">
        <v>3</v>
      </c>
      <c r="B29" s="4" t="s">
        <v>6</v>
      </c>
      <c r="C29" s="13">
        <v>52.030735455543365</v>
      </c>
      <c r="D29" s="13">
        <v>54.24258198854763</v>
      </c>
      <c r="E29" s="13">
        <v>52.131979695431475</v>
      </c>
      <c r="F29" s="13">
        <v>46.926829268292686</v>
      </c>
      <c r="G29" s="17" t="s">
        <v>12</v>
      </c>
      <c r="H29" s="30">
        <v>31.031390134529147</v>
      </c>
      <c r="I29" s="13">
        <v>29.715302491103202</v>
      </c>
      <c r="J29" s="13">
        <v>27.802294792586054</v>
      </c>
      <c r="K29" s="13">
        <v>26.63162505475252</v>
      </c>
      <c r="L29" s="13">
        <v>25.314806773773338</v>
      </c>
      <c r="M29" s="13">
        <v>23.92005230825349</v>
      </c>
      <c r="N29" s="13">
        <v>22.79475746335131</v>
      </c>
      <c r="O29" s="13">
        <v>17.72286718500373</v>
      </c>
      <c r="P29" s="13">
        <v>16.437461270024176</v>
      </c>
      <c r="Q29" s="13">
        <v>15.669197269956598</v>
      </c>
      <c r="R29" s="13">
        <v>15.043052426492144</v>
      </c>
      <c r="S29" s="13">
        <v>14.248454753023008</v>
      </c>
      <c r="T29" s="13">
        <v>13.465323425847584</v>
      </c>
      <c r="U29" s="13">
        <v>13.206293649636219</v>
      </c>
      <c r="V29" s="13">
        <v>13.011986940477007</v>
      </c>
      <c r="W29" s="13">
        <v>12.827335050993668</v>
      </c>
      <c r="X29" s="13">
        <v>12.719574647854191</v>
      </c>
      <c r="Y29" s="13">
        <v>12.614262208463773</v>
      </c>
      <c r="Z29" s="13">
        <v>12.54932912391476</v>
      </c>
    </row>
    <row r="30" spans="3:26" ht="12">
      <c r="C30" s="13"/>
      <c r="D30" s="13"/>
      <c r="E30" s="13"/>
      <c r="F30" s="13"/>
      <c r="G30" s="17"/>
      <c r="H30" s="30"/>
      <c r="I30" s="13"/>
      <c r="J30" s="13"/>
      <c r="K30" s="13"/>
      <c r="L30" s="13"/>
      <c r="M30" s="13"/>
      <c r="N30" s="13"/>
      <c r="O30" s="13"/>
      <c r="P30" s="13"/>
      <c r="Q30" s="13"/>
      <c r="R30" s="13"/>
      <c r="S30" s="13"/>
      <c r="T30" s="13"/>
      <c r="U30" s="13"/>
      <c r="V30" s="13"/>
      <c r="W30" s="13"/>
      <c r="X30" s="13"/>
      <c r="Y30" s="13"/>
      <c r="Z30" s="13"/>
    </row>
    <row r="31" spans="1:26" ht="12">
      <c r="A31" s="5" t="s">
        <v>7</v>
      </c>
      <c r="B31" s="5" t="s">
        <v>8</v>
      </c>
      <c r="C31" s="31">
        <v>100</v>
      </c>
      <c r="D31" s="31">
        <v>100</v>
      </c>
      <c r="E31" s="31">
        <v>100</v>
      </c>
      <c r="F31" s="31">
        <v>100</v>
      </c>
      <c r="G31" s="18" t="s">
        <v>12</v>
      </c>
      <c r="H31" s="32">
        <v>100</v>
      </c>
      <c r="I31" s="31">
        <v>100</v>
      </c>
      <c r="J31" s="31">
        <v>100</v>
      </c>
      <c r="K31" s="31">
        <v>100</v>
      </c>
      <c r="L31" s="31">
        <v>100</v>
      </c>
      <c r="M31" s="31">
        <v>100</v>
      </c>
      <c r="N31" s="31">
        <v>100</v>
      </c>
      <c r="O31" s="31">
        <v>100</v>
      </c>
      <c r="P31" s="31">
        <v>100</v>
      </c>
      <c r="Q31" s="31">
        <v>100</v>
      </c>
      <c r="R31" s="31">
        <v>100</v>
      </c>
      <c r="S31" s="31">
        <v>100</v>
      </c>
      <c r="T31" s="31">
        <v>100</v>
      </c>
      <c r="U31" s="31">
        <v>100</v>
      </c>
      <c r="V31" s="31">
        <v>100</v>
      </c>
      <c r="W31" s="31">
        <v>100</v>
      </c>
      <c r="X31" s="31">
        <v>100</v>
      </c>
      <c r="Y31" s="31">
        <v>100</v>
      </c>
      <c r="Z31" s="31">
        <v>100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C40"/>
  <sheetViews>
    <sheetView workbookViewId="0" topLeftCell="A1">
      <selection activeCell="A1" sqref="A1"/>
    </sheetView>
  </sheetViews>
  <sheetFormatPr defaultColWidth="8.875" defaultRowHeight="12"/>
  <cols>
    <col min="1" max="1" width="3.25390625" style="0" customWidth="1"/>
    <col min="2" max="2" width="18.25390625" style="0" customWidth="1"/>
    <col min="3" max="6" width="6.75390625" style="0" customWidth="1"/>
    <col min="7" max="7" width="8.00390625" style="0" customWidth="1"/>
    <col min="8" max="13" width="6.75390625" style="0" customWidth="1"/>
    <col min="14" max="24" width="7.25390625" style="0" customWidth="1"/>
    <col min="25" max="26" width="7.75390625" style="0" customWidth="1"/>
    <col min="27" max="27" width="7.25390625" style="0" customWidth="1"/>
    <col min="28" max="28" width="10.00390625" style="0" bestFit="1" customWidth="1"/>
  </cols>
  <sheetData>
    <row r="1" ht="12">
      <c r="A1" t="s">
        <v>16</v>
      </c>
    </row>
    <row r="2" ht="12">
      <c r="A2" t="s">
        <v>0</v>
      </c>
    </row>
    <row r="3" spans="1:26" ht="12">
      <c r="A3" s="33"/>
      <c r="B3" s="33"/>
      <c r="C3" s="33"/>
      <c r="D3" s="33"/>
      <c r="E3" s="33"/>
      <c r="F3" s="34"/>
      <c r="G3" s="34"/>
      <c r="H3" s="33"/>
      <c r="I3" s="33"/>
      <c r="J3" s="33"/>
      <c r="K3" s="33"/>
      <c r="L3" s="33"/>
      <c r="M3" s="33"/>
      <c r="N3" s="33"/>
      <c r="O3" s="33"/>
      <c r="P3" s="33"/>
      <c r="Q3" s="33"/>
      <c r="R3" s="33"/>
      <c r="S3" s="33"/>
      <c r="T3" s="33"/>
      <c r="U3" s="33"/>
      <c r="V3" s="33"/>
      <c r="W3" s="34"/>
      <c r="X3" s="34"/>
      <c r="Y3" s="34"/>
      <c r="Z3" s="34"/>
    </row>
    <row r="4" spans="1:26" ht="12">
      <c r="A4" s="35"/>
      <c r="B4" s="35"/>
      <c r="C4" s="36">
        <v>1971</v>
      </c>
      <c r="D4" s="36">
        <v>1976</v>
      </c>
      <c r="E4" s="36">
        <v>1981</v>
      </c>
      <c r="F4" s="37">
        <v>1986</v>
      </c>
      <c r="G4" s="37">
        <v>1991</v>
      </c>
      <c r="H4" s="38">
        <v>1996</v>
      </c>
      <c r="I4" s="36">
        <v>1997</v>
      </c>
      <c r="J4" s="36">
        <v>1998</v>
      </c>
      <c r="K4" s="36">
        <v>1999</v>
      </c>
      <c r="L4" s="36">
        <v>2000</v>
      </c>
      <c r="M4" s="36">
        <v>2001</v>
      </c>
      <c r="N4" s="36">
        <v>2002</v>
      </c>
      <c r="O4" s="36">
        <v>2003</v>
      </c>
      <c r="P4" s="36">
        <v>2004</v>
      </c>
      <c r="Q4" s="36">
        <v>2005</v>
      </c>
      <c r="R4" s="36">
        <v>2006</v>
      </c>
      <c r="S4" s="36">
        <v>2007</v>
      </c>
      <c r="T4" s="36">
        <v>2008</v>
      </c>
      <c r="U4" s="37">
        <v>2009</v>
      </c>
      <c r="V4" s="39">
        <v>2010</v>
      </c>
      <c r="W4" s="37" t="s">
        <v>17</v>
      </c>
      <c r="X4" s="37" t="s">
        <v>18</v>
      </c>
      <c r="Y4" s="37" t="s">
        <v>19</v>
      </c>
      <c r="Z4" s="37" t="s">
        <v>20</v>
      </c>
    </row>
    <row r="5" spans="1:26" ht="12">
      <c r="A5" s="40"/>
      <c r="B5" s="40"/>
      <c r="C5" s="41"/>
      <c r="D5" s="41"/>
      <c r="E5" s="41"/>
      <c r="F5" s="41"/>
      <c r="G5" s="41"/>
      <c r="H5" s="42"/>
      <c r="I5" s="41"/>
      <c r="J5" s="41"/>
      <c r="K5" s="41"/>
      <c r="L5" s="41"/>
      <c r="M5" s="41"/>
      <c r="N5" s="41"/>
      <c r="O5" s="41"/>
      <c r="P5" s="41"/>
      <c r="Q5" s="41"/>
      <c r="R5" s="41"/>
      <c r="S5" s="41"/>
      <c r="T5" s="40"/>
      <c r="U5" s="40"/>
      <c r="V5" s="40"/>
      <c r="W5" s="33"/>
      <c r="X5" s="33"/>
      <c r="Y5" s="33"/>
      <c r="Z5" s="33"/>
    </row>
    <row r="6" spans="1:22" ht="12">
      <c r="A6" s="35"/>
      <c r="B6" s="35" t="s">
        <v>21</v>
      </c>
      <c r="C6" s="43"/>
      <c r="D6" s="43"/>
      <c r="E6" s="43"/>
      <c r="F6" s="44"/>
      <c r="G6" s="44"/>
      <c r="H6" s="45"/>
      <c r="I6" s="43"/>
      <c r="J6" s="43"/>
      <c r="K6" s="43"/>
      <c r="L6" s="43"/>
      <c r="M6" s="43"/>
      <c r="N6" s="43"/>
      <c r="O6" s="35"/>
      <c r="P6" s="35"/>
      <c r="Q6" s="35"/>
      <c r="R6" s="35"/>
      <c r="S6" s="35"/>
      <c r="T6" s="35"/>
      <c r="U6" s="35"/>
      <c r="V6" s="35"/>
    </row>
    <row r="7" spans="1:27" ht="12">
      <c r="A7" s="35"/>
      <c r="B7" s="35" t="s">
        <v>2</v>
      </c>
      <c r="C7" s="11">
        <v>9612</v>
      </c>
      <c r="D7" s="11">
        <v>10846</v>
      </c>
      <c r="E7" s="11">
        <v>11936</v>
      </c>
      <c r="F7" s="11">
        <v>13790</v>
      </c>
      <c r="G7" s="11">
        <v>15155</v>
      </c>
      <c r="H7" s="12">
        <v>16013</v>
      </c>
      <c r="I7" s="11">
        <v>16215</v>
      </c>
      <c r="J7" s="11">
        <v>16461</v>
      </c>
      <c r="K7" s="11">
        <v>16734</v>
      </c>
      <c r="L7" s="11">
        <v>16949</v>
      </c>
      <c r="M7" s="11">
        <v>17115</v>
      </c>
      <c r="N7" s="11">
        <v>17280</v>
      </c>
      <c r="O7" s="11">
        <v>17223</v>
      </c>
      <c r="P7" s="11">
        <v>17479</v>
      </c>
      <c r="Q7" s="11">
        <v>17626</v>
      </c>
      <c r="R7" s="11">
        <v>17609</v>
      </c>
      <c r="S7" s="11">
        <v>17657</v>
      </c>
      <c r="T7" s="11">
        <v>17660</v>
      </c>
      <c r="U7" s="11">
        <v>17547</v>
      </c>
      <c r="V7" s="11">
        <v>17462</v>
      </c>
      <c r="W7" s="11">
        <v>17387</v>
      </c>
      <c r="X7" s="11">
        <v>17274</v>
      </c>
      <c r="Y7" s="46">
        <v>17204</v>
      </c>
      <c r="Z7" s="46">
        <v>17233</v>
      </c>
      <c r="AA7" s="35"/>
    </row>
    <row r="8" spans="1:27" ht="12">
      <c r="A8" s="35" t="s">
        <v>3</v>
      </c>
      <c r="B8" s="35" t="s">
        <v>4</v>
      </c>
      <c r="C8" s="11"/>
      <c r="D8" s="11"/>
      <c r="E8" s="11">
        <v>2288</v>
      </c>
      <c r="F8" s="11">
        <v>1885</v>
      </c>
      <c r="G8" s="11">
        <v>1990</v>
      </c>
      <c r="H8" s="12">
        <v>2332</v>
      </c>
      <c r="I8" s="11">
        <v>2361</v>
      </c>
      <c r="J8" s="11">
        <v>2367</v>
      </c>
      <c r="K8" s="11">
        <v>2324</v>
      </c>
      <c r="L8" s="11">
        <v>2350</v>
      </c>
      <c r="M8" s="11">
        <v>2404</v>
      </c>
      <c r="N8" s="11">
        <v>2465</v>
      </c>
      <c r="O8" s="11">
        <v>2834</v>
      </c>
      <c r="P8" s="11">
        <v>2894</v>
      </c>
      <c r="Q8" s="11">
        <v>3053</v>
      </c>
      <c r="R8" s="11">
        <v>3334</v>
      </c>
      <c r="S8" s="11">
        <v>3563</v>
      </c>
      <c r="T8" s="11">
        <v>3837</v>
      </c>
      <c r="U8" s="11">
        <v>4147</v>
      </c>
      <c r="V8" s="11">
        <v>4386</v>
      </c>
      <c r="W8" s="11">
        <v>4606</v>
      </c>
      <c r="X8" s="11">
        <v>4843</v>
      </c>
      <c r="Y8" s="11">
        <v>5044</v>
      </c>
      <c r="Z8" s="11">
        <v>5179</v>
      </c>
      <c r="AA8" s="35"/>
    </row>
    <row r="9" spans="1:26" ht="12">
      <c r="A9" s="35"/>
      <c r="B9" s="35"/>
      <c r="C9" s="11">
        <v>3578</v>
      </c>
      <c r="D9" s="11">
        <v>2978</v>
      </c>
      <c r="E9" s="11"/>
      <c r="F9" s="11"/>
      <c r="G9" s="11"/>
      <c r="H9" s="12"/>
      <c r="I9" s="11"/>
      <c r="J9" s="11"/>
      <c r="K9" s="11"/>
      <c r="L9" s="11"/>
      <c r="M9" s="11"/>
      <c r="N9" s="11"/>
      <c r="O9" s="11"/>
      <c r="P9" s="11"/>
      <c r="Q9" s="11"/>
      <c r="R9" s="11"/>
      <c r="S9" s="11"/>
      <c r="T9" s="11"/>
      <c r="U9" s="11"/>
      <c r="V9" s="11"/>
      <c r="W9" s="11"/>
      <c r="X9" s="11"/>
      <c r="Y9" s="11"/>
      <c r="Z9" s="11"/>
    </row>
    <row r="10" spans="1:26" ht="12">
      <c r="A10" s="35" t="s">
        <v>3</v>
      </c>
      <c r="B10" s="35" t="s">
        <v>5</v>
      </c>
      <c r="C10" s="11"/>
      <c r="D10" s="11"/>
      <c r="E10" s="11">
        <v>468</v>
      </c>
      <c r="F10" s="11">
        <v>551</v>
      </c>
      <c r="G10" s="11">
        <v>701</v>
      </c>
      <c r="H10" s="12">
        <v>1078</v>
      </c>
      <c r="I10" s="11">
        <v>1132</v>
      </c>
      <c r="J10" s="11">
        <v>1205</v>
      </c>
      <c r="K10" s="11">
        <v>1319</v>
      </c>
      <c r="L10" s="11">
        <v>1458</v>
      </c>
      <c r="M10" s="11">
        <v>1618</v>
      </c>
      <c r="N10" s="11">
        <v>1692</v>
      </c>
      <c r="O10" s="11">
        <v>1946</v>
      </c>
      <c r="P10" s="11">
        <v>2017</v>
      </c>
      <c r="Q10" s="11">
        <v>2118</v>
      </c>
      <c r="R10" s="11">
        <v>2182</v>
      </c>
      <c r="S10" s="11">
        <v>2279</v>
      </c>
      <c r="T10" s="11">
        <v>2414</v>
      </c>
      <c r="U10" s="11">
        <v>2503</v>
      </c>
      <c r="V10" s="11">
        <v>2562</v>
      </c>
      <c r="W10" s="11">
        <v>2664</v>
      </c>
      <c r="X10" s="11">
        <v>2716</v>
      </c>
      <c r="Y10" s="11">
        <v>2743</v>
      </c>
      <c r="Z10" s="11">
        <v>2756</v>
      </c>
    </row>
    <row r="11" spans="1:26" ht="12">
      <c r="A11" s="35" t="s">
        <v>3</v>
      </c>
      <c r="B11" s="35" t="s">
        <v>6</v>
      </c>
      <c r="C11" s="11">
        <v>5810</v>
      </c>
      <c r="D11" s="11">
        <v>6311</v>
      </c>
      <c r="E11" s="11">
        <v>6388</v>
      </c>
      <c r="F11" s="11">
        <v>5776</v>
      </c>
      <c r="G11" s="11">
        <v>4966</v>
      </c>
      <c r="H11" s="12">
        <v>4369</v>
      </c>
      <c r="I11" s="11">
        <v>4273</v>
      </c>
      <c r="J11" s="11">
        <v>4140</v>
      </c>
      <c r="K11" s="11">
        <v>3983</v>
      </c>
      <c r="L11" s="11">
        <v>3788</v>
      </c>
      <c r="M11" s="11">
        <v>3553</v>
      </c>
      <c r="N11" s="11">
        <v>3420</v>
      </c>
      <c r="O11" s="11">
        <v>3049</v>
      </c>
      <c r="P11" s="11">
        <v>2884</v>
      </c>
      <c r="Q11" s="11">
        <v>2696</v>
      </c>
      <c r="R11" s="11">
        <v>2603</v>
      </c>
      <c r="S11" s="11">
        <v>2486</v>
      </c>
      <c r="T11" s="11">
        <v>2330</v>
      </c>
      <c r="U11" s="11">
        <v>2259</v>
      </c>
      <c r="V11" s="11">
        <v>2220</v>
      </c>
      <c r="W11" s="11">
        <v>2135</v>
      </c>
      <c r="X11" s="11">
        <v>2100</v>
      </c>
      <c r="Y11" s="11">
        <v>2088</v>
      </c>
      <c r="Z11" s="11">
        <v>2075</v>
      </c>
    </row>
    <row r="12" spans="1:26" ht="12">
      <c r="A12" s="35" t="s">
        <v>3</v>
      </c>
      <c r="B12" s="35" t="s">
        <v>11</v>
      </c>
      <c r="C12" s="43" t="s">
        <v>22</v>
      </c>
      <c r="D12" s="43" t="s">
        <v>22</v>
      </c>
      <c r="E12" s="43" t="s">
        <v>22</v>
      </c>
      <c r="F12" s="43" t="s">
        <v>22</v>
      </c>
      <c r="G12" s="43">
        <v>167</v>
      </c>
      <c r="H12" s="47">
        <v>141</v>
      </c>
      <c r="I12" s="43">
        <v>132</v>
      </c>
      <c r="J12" s="43">
        <v>121</v>
      </c>
      <c r="K12" s="43">
        <v>110</v>
      </c>
      <c r="L12" s="43">
        <v>101</v>
      </c>
      <c r="M12" s="43">
        <v>103</v>
      </c>
      <c r="N12" s="43">
        <v>112</v>
      </c>
      <c r="O12" s="43">
        <v>104</v>
      </c>
      <c r="P12" s="43">
        <v>83</v>
      </c>
      <c r="Q12" s="43">
        <v>82</v>
      </c>
      <c r="R12" s="43">
        <v>82</v>
      </c>
      <c r="S12" s="43">
        <v>75</v>
      </c>
      <c r="T12" s="48">
        <v>74</v>
      </c>
      <c r="U12" s="48">
        <v>74</v>
      </c>
      <c r="V12" s="48">
        <v>66</v>
      </c>
      <c r="W12" s="49">
        <v>63</v>
      </c>
      <c r="X12" s="49">
        <v>75</v>
      </c>
      <c r="Y12" s="49">
        <v>73</v>
      </c>
      <c r="Z12" s="49">
        <v>64</v>
      </c>
    </row>
    <row r="13" spans="1:26" ht="12">
      <c r="A13" s="35"/>
      <c r="B13" s="35"/>
      <c r="C13" s="11"/>
      <c r="D13" s="11"/>
      <c r="E13" s="11"/>
      <c r="F13" s="11"/>
      <c r="G13" s="11"/>
      <c r="H13" s="12"/>
      <c r="I13" s="11"/>
      <c r="J13" s="11"/>
      <c r="K13" s="11"/>
      <c r="L13" s="11"/>
      <c r="M13" s="11"/>
      <c r="N13" s="11"/>
      <c r="O13" s="11"/>
      <c r="P13" s="11"/>
      <c r="Q13" s="11"/>
      <c r="R13" s="11"/>
      <c r="S13" s="11"/>
      <c r="T13" s="11"/>
      <c r="U13" s="11"/>
      <c r="V13" s="11"/>
      <c r="W13" s="11"/>
      <c r="X13" s="11"/>
      <c r="Y13" s="11"/>
      <c r="Z13" s="11"/>
    </row>
    <row r="14" spans="1:26" ht="12">
      <c r="A14" s="35" t="s">
        <v>7</v>
      </c>
      <c r="B14" s="35" t="s">
        <v>8</v>
      </c>
      <c r="C14" s="11">
        <v>19000</v>
      </c>
      <c r="D14" s="11">
        <v>20135</v>
      </c>
      <c r="E14" s="11">
        <v>21077</v>
      </c>
      <c r="F14" s="11">
        <v>22002</v>
      </c>
      <c r="G14" s="11">
        <v>22979</v>
      </c>
      <c r="H14" s="12">
        <v>23931</v>
      </c>
      <c r="I14" s="11">
        <v>24113</v>
      </c>
      <c r="J14" s="11">
        <v>24296</v>
      </c>
      <c r="K14" s="11">
        <v>24469</v>
      </c>
      <c r="L14" s="11">
        <v>24645</v>
      </c>
      <c r="M14" s="11">
        <v>24794</v>
      </c>
      <c r="N14" s="11">
        <v>24968</v>
      </c>
      <c r="O14" s="11">
        <v>25156</v>
      </c>
      <c r="P14" s="11">
        <v>25358</v>
      </c>
      <c r="Q14" s="11">
        <v>25576</v>
      </c>
      <c r="R14" s="11">
        <v>25810</v>
      </c>
      <c r="S14" s="11">
        <v>26059</v>
      </c>
      <c r="T14" s="11">
        <v>26317</v>
      </c>
      <c r="U14" s="11">
        <v>26529</v>
      </c>
      <c r="V14" s="11">
        <v>26696</v>
      </c>
      <c r="W14" s="11">
        <v>26855</v>
      </c>
      <c r="X14" s="11">
        <v>27008</v>
      </c>
      <c r="Y14" s="11">
        <v>27150.956</v>
      </c>
      <c r="Z14" s="11">
        <v>27306</v>
      </c>
    </row>
    <row r="15" spans="1:26" ht="12">
      <c r="A15" s="35"/>
      <c r="B15" s="35"/>
      <c r="C15" s="43"/>
      <c r="D15" s="43"/>
      <c r="E15" s="43"/>
      <c r="F15" s="44"/>
      <c r="G15" s="44"/>
      <c r="H15" s="47"/>
      <c r="I15" s="43"/>
      <c r="J15" s="43"/>
      <c r="K15" s="43"/>
      <c r="L15" s="43"/>
      <c r="M15" s="43"/>
      <c r="N15" s="43"/>
      <c r="O15" s="35"/>
      <c r="P15" s="35"/>
      <c r="Q15" s="35"/>
      <c r="R15" s="35"/>
      <c r="S15" s="35"/>
      <c r="T15" s="49"/>
      <c r="U15" s="49"/>
      <c r="V15" s="49"/>
      <c r="W15" s="50"/>
      <c r="X15" s="50"/>
      <c r="Y15" s="50"/>
      <c r="Z15" s="50"/>
    </row>
    <row r="16" spans="1:26" ht="12">
      <c r="A16" s="35"/>
      <c r="B16" s="35" t="s">
        <v>23</v>
      </c>
      <c r="C16" s="43"/>
      <c r="D16" s="43"/>
      <c r="E16" s="43"/>
      <c r="F16" s="44"/>
      <c r="G16" s="44"/>
      <c r="H16" s="47"/>
      <c r="I16" s="43"/>
      <c r="J16" s="43"/>
      <c r="K16" s="43"/>
      <c r="L16" s="43"/>
      <c r="M16" s="43"/>
      <c r="N16" s="43"/>
      <c r="O16" s="35"/>
      <c r="P16" s="35"/>
      <c r="Q16" s="35"/>
      <c r="R16" s="35"/>
      <c r="S16" s="35"/>
      <c r="T16" s="49"/>
      <c r="U16" s="49"/>
      <c r="V16" s="49"/>
      <c r="W16" s="50"/>
      <c r="X16" s="50"/>
      <c r="Y16" s="50"/>
      <c r="Z16" s="50"/>
    </row>
    <row r="17" spans="1:27" ht="12">
      <c r="A17" s="35"/>
      <c r="B17" s="35" t="s">
        <v>2</v>
      </c>
      <c r="C17" s="43" t="s">
        <v>22</v>
      </c>
      <c r="D17" s="43">
        <v>245</v>
      </c>
      <c r="E17" s="43">
        <v>271</v>
      </c>
      <c r="F17" s="44">
        <v>323</v>
      </c>
      <c r="G17" s="44">
        <v>376</v>
      </c>
      <c r="H17" s="47">
        <v>409</v>
      </c>
      <c r="I17" s="43">
        <v>422</v>
      </c>
      <c r="J17" s="43">
        <v>434</v>
      </c>
      <c r="K17" s="43">
        <v>446</v>
      </c>
      <c r="L17" s="43">
        <v>455</v>
      </c>
      <c r="M17" s="43">
        <v>488</v>
      </c>
      <c r="N17" s="43">
        <v>480.8455599682287</v>
      </c>
      <c r="O17" s="43">
        <v>491.4727586748312</v>
      </c>
      <c r="P17" s="43">
        <v>500.74850271528317</v>
      </c>
      <c r="Q17" s="43">
        <v>504.91144414168934</v>
      </c>
      <c r="R17" s="43">
        <v>507.8602649006623</v>
      </c>
      <c r="S17" s="43">
        <v>522.5708999999999</v>
      </c>
      <c r="T17" s="49">
        <v>524</v>
      </c>
      <c r="U17" s="49">
        <v>517</v>
      </c>
      <c r="V17" s="51">
        <v>520.5123299441501</v>
      </c>
      <c r="W17" s="52">
        <v>512.0737005212002</v>
      </c>
      <c r="X17" s="52">
        <v>514</v>
      </c>
      <c r="Y17" s="52">
        <v>510</v>
      </c>
      <c r="Z17" s="52">
        <v>513</v>
      </c>
      <c r="AA17" s="43"/>
    </row>
    <row r="18" spans="1:27" ht="12">
      <c r="A18" s="35" t="s">
        <v>3</v>
      </c>
      <c r="B18" s="35" t="s">
        <v>4</v>
      </c>
      <c r="C18" s="43" t="s">
        <v>22</v>
      </c>
      <c r="D18" s="43">
        <v>59</v>
      </c>
      <c r="E18" s="43">
        <v>38</v>
      </c>
      <c r="F18" s="44">
        <v>22</v>
      </c>
      <c r="G18" s="44">
        <v>20</v>
      </c>
      <c r="H18" s="47">
        <v>22</v>
      </c>
      <c r="I18" s="43">
        <v>23</v>
      </c>
      <c r="J18" s="43">
        <v>26</v>
      </c>
      <c r="K18" s="43">
        <v>27</v>
      </c>
      <c r="L18" s="43">
        <v>32</v>
      </c>
      <c r="M18" s="43">
        <v>37</v>
      </c>
      <c r="N18" s="43">
        <v>46.684034948371725</v>
      </c>
      <c r="O18" s="43">
        <v>53.83812215418433</v>
      </c>
      <c r="P18" s="43">
        <v>61.01512800620636</v>
      </c>
      <c r="Q18" s="43">
        <v>68.31403269754769</v>
      </c>
      <c r="R18" s="43">
        <v>75.78576158940398</v>
      </c>
      <c r="S18" s="43">
        <v>68.74080000000001</v>
      </c>
      <c r="T18" s="49">
        <v>83</v>
      </c>
      <c r="U18" s="49">
        <v>97</v>
      </c>
      <c r="V18" s="51">
        <v>106</v>
      </c>
      <c r="W18" s="52">
        <v>121</v>
      </c>
      <c r="X18" s="52">
        <v>121</v>
      </c>
      <c r="Y18" s="52">
        <v>130</v>
      </c>
      <c r="Z18" s="52">
        <v>130</v>
      </c>
      <c r="AA18" s="43"/>
    </row>
    <row r="19" spans="1:27" ht="12">
      <c r="A19" s="35"/>
      <c r="B19" s="35"/>
      <c r="C19" s="43"/>
      <c r="D19" s="43"/>
      <c r="E19" s="43"/>
      <c r="F19" s="44"/>
      <c r="G19" s="44"/>
      <c r="H19" s="47"/>
      <c r="I19" s="43"/>
      <c r="J19" s="43"/>
      <c r="K19" s="43"/>
      <c r="L19" s="43"/>
      <c r="M19" s="43"/>
      <c r="N19" s="43"/>
      <c r="O19" s="43"/>
      <c r="P19" s="43"/>
      <c r="Q19" s="43"/>
      <c r="R19" s="43"/>
      <c r="S19" s="43"/>
      <c r="T19" s="49"/>
      <c r="U19" s="49"/>
      <c r="V19" s="52"/>
      <c r="W19" s="52"/>
      <c r="X19" s="52"/>
      <c r="Y19" s="52"/>
      <c r="Z19" s="52"/>
      <c r="AA19" s="43"/>
    </row>
    <row r="20" spans="1:27" ht="12">
      <c r="A20" s="35" t="s">
        <v>3</v>
      </c>
      <c r="B20" s="35" t="s">
        <v>5</v>
      </c>
      <c r="C20" s="43" t="s">
        <v>22</v>
      </c>
      <c r="D20" s="43" t="s">
        <v>22</v>
      </c>
      <c r="E20" s="43">
        <v>3</v>
      </c>
      <c r="F20" s="44">
        <v>6</v>
      </c>
      <c r="G20" s="44">
        <v>10</v>
      </c>
      <c r="H20" s="47">
        <v>14</v>
      </c>
      <c r="I20" s="43">
        <v>15</v>
      </c>
      <c r="J20" s="43">
        <v>15</v>
      </c>
      <c r="K20" s="43">
        <v>16</v>
      </c>
      <c r="L20" s="43">
        <v>17</v>
      </c>
      <c r="M20" s="43">
        <v>19</v>
      </c>
      <c r="N20" s="43">
        <v>20</v>
      </c>
      <c r="O20" s="43">
        <v>21</v>
      </c>
      <c r="P20" s="43">
        <v>22</v>
      </c>
      <c r="Q20" s="43">
        <v>22</v>
      </c>
      <c r="R20" s="43">
        <v>23</v>
      </c>
      <c r="S20" s="43">
        <v>24</v>
      </c>
      <c r="T20" s="49">
        <v>26</v>
      </c>
      <c r="U20" s="49">
        <v>28</v>
      </c>
      <c r="V20" s="51">
        <v>29</v>
      </c>
      <c r="W20" s="52">
        <v>30</v>
      </c>
      <c r="X20" s="52">
        <v>31</v>
      </c>
      <c r="Y20" s="52">
        <v>32</v>
      </c>
      <c r="Z20" s="52">
        <v>33</v>
      </c>
      <c r="AA20" s="43"/>
    </row>
    <row r="21" spans="1:26" ht="12">
      <c r="A21" s="35" t="s">
        <v>3</v>
      </c>
      <c r="B21" s="35" t="s">
        <v>24</v>
      </c>
      <c r="C21" s="43" t="s">
        <v>22</v>
      </c>
      <c r="D21" s="43">
        <v>177</v>
      </c>
      <c r="E21" s="43">
        <v>190</v>
      </c>
      <c r="F21" s="44">
        <v>184</v>
      </c>
      <c r="G21" s="44">
        <v>167</v>
      </c>
      <c r="H21" s="47">
        <v>152</v>
      </c>
      <c r="I21" s="43">
        <v>148</v>
      </c>
      <c r="J21" s="43">
        <v>142</v>
      </c>
      <c r="K21" s="43">
        <v>137</v>
      </c>
      <c r="L21" s="43">
        <v>131</v>
      </c>
      <c r="M21" s="43">
        <v>129</v>
      </c>
      <c r="N21" s="43">
        <v>120</v>
      </c>
      <c r="O21" s="43">
        <v>113</v>
      </c>
      <c r="P21" s="43">
        <v>100</v>
      </c>
      <c r="Q21" s="43">
        <v>102</v>
      </c>
      <c r="R21" s="43">
        <v>99</v>
      </c>
      <c r="S21" s="43">
        <v>97</v>
      </c>
      <c r="T21" s="49">
        <v>97</v>
      </c>
      <c r="U21" s="49">
        <v>96</v>
      </c>
      <c r="V21" s="51">
        <v>96</v>
      </c>
      <c r="W21" s="52">
        <v>95</v>
      </c>
      <c r="X21" s="52">
        <v>93</v>
      </c>
      <c r="Y21" s="52">
        <v>92</v>
      </c>
      <c r="Z21" s="52">
        <v>91</v>
      </c>
    </row>
    <row r="22" spans="1:26" ht="12">
      <c r="A22" s="35"/>
      <c r="B22" s="35"/>
      <c r="C22" s="43"/>
      <c r="D22" s="43"/>
      <c r="E22" s="43"/>
      <c r="F22" s="44"/>
      <c r="G22" s="44"/>
      <c r="H22" s="47"/>
      <c r="I22" s="43"/>
      <c r="J22" s="43"/>
      <c r="K22" s="43"/>
      <c r="L22" s="43"/>
      <c r="M22" s="43"/>
      <c r="N22" s="43"/>
      <c r="O22" s="43"/>
      <c r="P22" s="43"/>
      <c r="Q22" s="43"/>
      <c r="R22" s="43"/>
      <c r="S22" s="43"/>
      <c r="T22" s="49"/>
      <c r="U22" s="49"/>
      <c r="V22" s="52"/>
      <c r="W22" s="52"/>
      <c r="X22" s="52"/>
      <c r="Y22" s="52"/>
      <c r="Z22" s="52"/>
    </row>
    <row r="23" spans="1:26" ht="12">
      <c r="A23" s="35" t="s">
        <v>7</v>
      </c>
      <c r="B23" s="35" t="s">
        <v>8</v>
      </c>
      <c r="C23" s="43" t="s">
        <v>22</v>
      </c>
      <c r="D23" s="43">
        <v>481</v>
      </c>
      <c r="E23" s="43">
        <v>501</v>
      </c>
      <c r="F23" s="44">
        <v>536</v>
      </c>
      <c r="G23" s="44">
        <v>573</v>
      </c>
      <c r="H23" s="47">
        <v>597</v>
      </c>
      <c r="I23" s="43">
        <v>608</v>
      </c>
      <c r="J23" s="43">
        <v>618</v>
      </c>
      <c r="K23" s="43">
        <v>626</v>
      </c>
      <c r="L23" s="43">
        <v>636</v>
      </c>
      <c r="M23" s="43">
        <v>674</v>
      </c>
      <c r="N23" s="43">
        <v>667.9</v>
      </c>
      <c r="O23" s="43">
        <v>679</v>
      </c>
      <c r="P23" s="43">
        <v>683.9</v>
      </c>
      <c r="Q23" s="43">
        <v>697.5</v>
      </c>
      <c r="R23" s="43">
        <v>706.2</v>
      </c>
      <c r="S23" s="43">
        <v>712.7</v>
      </c>
      <c r="T23" s="49">
        <v>730</v>
      </c>
      <c r="U23" s="49">
        <v>737</v>
      </c>
      <c r="V23" s="51">
        <v>751.6</v>
      </c>
      <c r="W23" s="52">
        <v>758.6</v>
      </c>
      <c r="X23" s="52">
        <v>759</v>
      </c>
      <c r="Y23" s="52">
        <v>763</v>
      </c>
      <c r="Z23" s="52">
        <v>767</v>
      </c>
    </row>
    <row r="24" spans="1:26" ht="12">
      <c r="A24" s="35"/>
      <c r="B24" s="35"/>
      <c r="C24" s="43"/>
      <c r="D24" s="43"/>
      <c r="E24" s="43"/>
      <c r="F24" s="44"/>
      <c r="G24" s="44"/>
      <c r="H24" s="47"/>
      <c r="I24" s="43"/>
      <c r="J24" s="43"/>
      <c r="K24" s="43"/>
      <c r="L24" s="43"/>
      <c r="M24" s="43"/>
      <c r="N24" s="43"/>
      <c r="O24" s="35"/>
      <c r="P24" s="35"/>
      <c r="Q24" s="35"/>
      <c r="R24" s="35"/>
      <c r="S24" s="35"/>
      <c r="T24" s="49"/>
      <c r="U24" s="49"/>
      <c r="V24" s="49"/>
      <c r="W24" s="50"/>
      <c r="X24" s="50"/>
      <c r="Y24" s="50"/>
      <c r="Z24" s="50"/>
    </row>
    <row r="25" spans="1:26" ht="12">
      <c r="A25" s="35"/>
      <c r="B25" s="35" t="s">
        <v>25</v>
      </c>
      <c r="C25" s="43"/>
      <c r="D25" s="43"/>
      <c r="E25" s="43"/>
      <c r="F25" s="44"/>
      <c r="G25" s="44"/>
      <c r="H25" s="47"/>
      <c r="I25" s="43"/>
      <c r="J25" s="43"/>
      <c r="K25" s="43"/>
      <c r="L25" s="43"/>
      <c r="M25" s="43"/>
      <c r="N25" s="43"/>
      <c r="O25" s="35"/>
      <c r="P25" s="35"/>
      <c r="Q25" s="35"/>
      <c r="R25" s="35"/>
      <c r="S25" s="35"/>
      <c r="T25" s="49"/>
      <c r="U25" s="49"/>
      <c r="V25" s="49"/>
      <c r="W25" s="50"/>
      <c r="X25" s="50"/>
      <c r="Y25" s="50"/>
      <c r="Z25" s="50"/>
    </row>
    <row r="26" spans="1:29" ht="12">
      <c r="A26" s="35"/>
      <c r="B26" s="35" t="s">
        <v>2</v>
      </c>
      <c r="C26" s="43" t="s">
        <v>22</v>
      </c>
      <c r="D26" s="43">
        <f>D7+D17</f>
        <v>11091</v>
      </c>
      <c r="E26" s="43">
        <v>12207</v>
      </c>
      <c r="F26" s="43">
        <v>14117</v>
      </c>
      <c r="G26" s="43">
        <v>15531</v>
      </c>
      <c r="H26" s="47">
        <v>16435</v>
      </c>
      <c r="I26" s="43">
        <v>16649</v>
      </c>
      <c r="J26" s="43">
        <v>16907</v>
      </c>
      <c r="K26" s="43">
        <v>17189</v>
      </c>
      <c r="L26" s="43">
        <v>17437</v>
      </c>
      <c r="M26" s="43">
        <v>17603</v>
      </c>
      <c r="N26" s="43">
        <v>17761</v>
      </c>
      <c r="O26" s="43">
        <v>17714</v>
      </c>
      <c r="P26" s="43">
        <v>17980</v>
      </c>
      <c r="Q26" s="43">
        <v>18131</v>
      </c>
      <c r="R26" s="43">
        <v>18117</v>
      </c>
      <c r="S26" s="43">
        <v>18180</v>
      </c>
      <c r="T26" s="48">
        <v>18184</v>
      </c>
      <c r="U26" s="48">
        <v>18064</v>
      </c>
      <c r="V26" s="48">
        <v>17983</v>
      </c>
      <c r="W26" s="49">
        <v>17899</v>
      </c>
      <c r="X26" s="49">
        <v>17788</v>
      </c>
      <c r="Y26" s="49">
        <v>17714</v>
      </c>
      <c r="Z26" s="49">
        <v>17746</v>
      </c>
      <c r="AA26" s="35"/>
      <c r="AB26" s="53"/>
      <c r="AC26" s="53"/>
    </row>
    <row r="27" spans="1:29" ht="12">
      <c r="A27" s="35" t="s">
        <v>3</v>
      </c>
      <c r="B27" s="35" t="s">
        <v>4</v>
      </c>
      <c r="C27" s="43"/>
      <c r="D27" s="43"/>
      <c r="E27" s="43">
        <v>2324</v>
      </c>
      <c r="F27" s="43">
        <v>1911</v>
      </c>
      <c r="G27" s="43">
        <v>2010</v>
      </c>
      <c r="H27" s="47">
        <v>2355</v>
      </c>
      <c r="I27" s="43">
        <v>2387</v>
      </c>
      <c r="J27" s="43">
        <v>2394</v>
      </c>
      <c r="K27" s="43">
        <v>2356</v>
      </c>
      <c r="L27" s="43">
        <v>2387</v>
      </c>
      <c r="M27" s="43">
        <v>2441</v>
      </c>
      <c r="N27" s="43">
        <v>2512</v>
      </c>
      <c r="O27" s="43">
        <v>2888</v>
      </c>
      <c r="P27" s="43">
        <v>2955</v>
      </c>
      <c r="Q27" s="43">
        <v>3121</v>
      </c>
      <c r="R27" s="43">
        <v>3410</v>
      </c>
      <c r="S27" s="43">
        <v>3632</v>
      </c>
      <c r="T27" s="48">
        <v>3920</v>
      </c>
      <c r="U27" s="48">
        <v>4244</v>
      </c>
      <c r="V27" s="48">
        <v>4492</v>
      </c>
      <c r="W27" s="49">
        <v>4727</v>
      </c>
      <c r="X27" s="49">
        <v>4964</v>
      </c>
      <c r="Y27" s="49">
        <v>5174</v>
      </c>
      <c r="Z27" s="49">
        <v>5309</v>
      </c>
      <c r="AA27" s="35"/>
      <c r="AB27" s="53"/>
      <c r="AC27" s="53"/>
    </row>
    <row r="28" spans="1:29" ht="12">
      <c r="A28" s="35"/>
      <c r="B28" s="35"/>
      <c r="C28" s="43" t="s">
        <v>22</v>
      </c>
      <c r="D28" s="43">
        <f>D9+D18</f>
        <v>3037</v>
      </c>
      <c r="E28" s="43"/>
      <c r="F28" s="43"/>
      <c r="G28" s="43"/>
      <c r="H28" s="47"/>
      <c r="I28" s="43"/>
      <c r="J28" s="43"/>
      <c r="K28" s="43"/>
      <c r="L28" s="43"/>
      <c r="M28" s="43"/>
      <c r="N28" s="43"/>
      <c r="O28" s="43"/>
      <c r="P28" s="43"/>
      <c r="Q28" s="43"/>
      <c r="R28" s="43"/>
      <c r="S28" s="43"/>
      <c r="T28" s="48"/>
      <c r="U28" s="48"/>
      <c r="V28" s="48"/>
      <c r="W28" s="49"/>
      <c r="X28" s="49"/>
      <c r="Y28" s="49"/>
      <c r="Z28" s="49"/>
      <c r="AB28" s="53"/>
      <c r="AC28" s="53"/>
    </row>
    <row r="29" spans="1:29" ht="12">
      <c r="A29" s="35" t="s">
        <v>3</v>
      </c>
      <c r="B29" s="35" t="s">
        <v>5</v>
      </c>
      <c r="C29" s="43"/>
      <c r="D29" s="43"/>
      <c r="E29" s="43">
        <v>471</v>
      </c>
      <c r="F29" s="43">
        <v>557</v>
      </c>
      <c r="G29" s="43">
        <v>711</v>
      </c>
      <c r="H29" s="47">
        <v>1093</v>
      </c>
      <c r="I29" s="43">
        <v>1147</v>
      </c>
      <c r="J29" s="43">
        <v>1221</v>
      </c>
      <c r="K29" s="43">
        <v>1336</v>
      </c>
      <c r="L29" s="43">
        <v>1477</v>
      </c>
      <c r="M29" s="43">
        <v>1637</v>
      </c>
      <c r="N29" s="43">
        <v>1712</v>
      </c>
      <c r="O29" s="43">
        <v>1967</v>
      </c>
      <c r="P29" s="43">
        <v>2039</v>
      </c>
      <c r="Q29" s="43">
        <v>2140</v>
      </c>
      <c r="R29" s="43">
        <v>2205</v>
      </c>
      <c r="S29" s="43">
        <v>2303</v>
      </c>
      <c r="T29" s="48">
        <v>2440</v>
      </c>
      <c r="U29" s="48">
        <v>2531</v>
      </c>
      <c r="V29" s="48">
        <v>2591</v>
      </c>
      <c r="W29" s="49">
        <v>2694</v>
      </c>
      <c r="X29" s="49">
        <v>2747</v>
      </c>
      <c r="Y29" s="49">
        <v>2775</v>
      </c>
      <c r="Z29" s="49">
        <v>2789</v>
      </c>
      <c r="AB29" s="53"/>
      <c r="AC29" s="53"/>
    </row>
    <row r="30" spans="1:29" ht="12">
      <c r="A30" s="35" t="s">
        <v>3</v>
      </c>
      <c r="B30" s="35" t="s">
        <v>6</v>
      </c>
      <c r="C30" s="43" t="s">
        <v>22</v>
      </c>
      <c r="D30" s="43">
        <f>D11+D21</f>
        <v>6488</v>
      </c>
      <c r="E30" s="43">
        <v>6578</v>
      </c>
      <c r="F30" s="43">
        <v>5952</v>
      </c>
      <c r="G30" s="43">
        <v>5133</v>
      </c>
      <c r="H30" s="47">
        <v>4517</v>
      </c>
      <c r="I30" s="43">
        <v>4415</v>
      </c>
      <c r="J30" s="43">
        <v>4277</v>
      </c>
      <c r="K30" s="43">
        <v>4114</v>
      </c>
      <c r="L30" s="43">
        <v>3917</v>
      </c>
      <c r="M30" s="43">
        <v>3682</v>
      </c>
      <c r="N30" s="43">
        <v>3540</v>
      </c>
      <c r="O30" s="43">
        <v>3162</v>
      </c>
      <c r="P30" s="43">
        <v>2984</v>
      </c>
      <c r="Q30" s="43">
        <v>2798</v>
      </c>
      <c r="R30" s="43">
        <v>2702</v>
      </c>
      <c r="S30" s="43">
        <v>2583</v>
      </c>
      <c r="T30" s="48">
        <v>2427</v>
      </c>
      <c r="U30" s="48">
        <v>2355</v>
      </c>
      <c r="V30" s="48">
        <v>2316</v>
      </c>
      <c r="W30" s="49">
        <v>2230</v>
      </c>
      <c r="X30" s="49">
        <v>2193</v>
      </c>
      <c r="Y30" s="49">
        <v>2180</v>
      </c>
      <c r="Z30" s="49">
        <v>2166</v>
      </c>
      <c r="AB30" s="53"/>
      <c r="AC30" s="53"/>
    </row>
    <row r="31" spans="1:26" ht="12">
      <c r="A31" s="35" t="s">
        <v>3</v>
      </c>
      <c r="B31" s="35" t="s">
        <v>11</v>
      </c>
      <c r="C31" s="43" t="s">
        <v>22</v>
      </c>
      <c r="D31" s="43" t="s">
        <v>22</v>
      </c>
      <c r="E31" s="43" t="s">
        <v>22</v>
      </c>
      <c r="F31" s="43" t="s">
        <v>22</v>
      </c>
      <c r="G31" s="43">
        <v>167</v>
      </c>
      <c r="H31" s="47">
        <v>141</v>
      </c>
      <c r="I31" s="43">
        <v>132</v>
      </c>
      <c r="J31" s="43">
        <v>121</v>
      </c>
      <c r="K31" s="43">
        <v>110</v>
      </c>
      <c r="L31" s="43">
        <v>101</v>
      </c>
      <c r="M31" s="43">
        <v>103</v>
      </c>
      <c r="N31" s="43">
        <v>112</v>
      </c>
      <c r="O31" s="43">
        <v>104</v>
      </c>
      <c r="P31" s="43">
        <v>83</v>
      </c>
      <c r="Q31" s="43">
        <v>82</v>
      </c>
      <c r="R31" s="43">
        <v>82</v>
      </c>
      <c r="S31" s="43">
        <v>75</v>
      </c>
      <c r="T31" s="48">
        <v>74</v>
      </c>
      <c r="U31" s="48">
        <v>74</v>
      </c>
      <c r="V31" s="48">
        <v>66</v>
      </c>
      <c r="W31" s="49">
        <v>63</v>
      </c>
      <c r="X31" s="49">
        <v>75</v>
      </c>
      <c r="Y31" s="49">
        <v>73</v>
      </c>
      <c r="Z31" s="49">
        <v>64</v>
      </c>
    </row>
    <row r="32" spans="1:26" ht="12">
      <c r="A32" s="35"/>
      <c r="B32" s="35"/>
      <c r="C32" s="43"/>
      <c r="D32" s="43"/>
      <c r="E32" s="43"/>
      <c r="F32" s="43"/>
      <c r="G32" s="43"/>
      <c r="H32" s="47"/>
      <c r="I32" s="43"/>
      <c r="J32" s="43"/>
      <c r="K32" s="43"/>
      <c r="L32" s="43"/>
      <c r="M32" s="43"/>
      <c r="N32" s="43"/>
      <c r="O32" s="43"/>
      <c r="P32" s="43"/>
      <c r="Q32" s="43"/>
      <c r="R32" s="43"/>
      <c r="S32" s="43"/>
      <c r="T32" s="48"/>
      <c r="U32" s="48"/>
      <c r="V32" s="48"/>
      <c r="W32" s="49"/>
      <c r="X32" s="49"/>
      <c r="Y32" s="49"/>
      <c r="Z32" s="49"/>
    </row>
    <row r="33" spans="1:29" ht="12">
      <c r="A33" s="40" t="s">
        <v>7</v>
      </c>
      <c r="B33" s="40" t="s">
        <v>8</v>
      </c>
      <c r="C33" s="41" t="s">
        <v>22</v>
      </c>
      <c r="D33" s="41">
        <f>D14+D23</f>
        <v>20616</v>
      </c>
      <c r="E33" s="41">
        <v>21577</v>
      </c>
      <c r="F33" s="41">
        <v>22537</v>
      </c>
      <c r="G33" s="41">
        <v>23552</v>
      </c>
      <c r="H33" s="42">
        <v>24539</v>
      </c>
      <c r="I33" s="41">
        <v>24731</v>
      </c>
      <c r="J33" s="41">
        <v>24922</v>
      </c>
      <c r="K33" s="41">
        <v>25105</v>
      </c>
      <c r="L33" s="41">
        <v>25319</v>
      </c>
      <c r="M33" s="41">
        <v>25468</v>
      </c>
      <c r="N33" s="41">
        <v>25636</v>
      </c>
      <c r="O33" s="41">
        <v>25835</v>
      </c>
      <c r="P33" s="41">
        <v>26042</v>
      </c>
      <c r="Q33" s="41">
        <v>26274</v>
      </c>
      <c r="R33" s="41">
        <v>26516</v>
      </c>
      <c r="S33" s="41">
        <v>26772</v>
      </c>
      <c r="T33" s="54">
        <v>27047</v>
      </c>
      <c r="U33" s="54">
        <v>27266</v>
      </c>
      <c r="V33" s="54">
        <v>27448</v>
      </c>
      <c r="W33" s="55">
        <v>27614</v>
      </c>
      <c r="X33" s="55">
        <v>27767</v>
      </c>
      <c r="Y33" s="55">
        <v>27914</v>
      </c>
      <c r="Z33" s="55">
        <v>28073</v>
      </c>
      <c r="AB33" s="56"/>
      <c r="AC33" s="56"/>
    </row>
    <row r="36" spans="24:26" ht="12">
      <c r="X36" s="53"/>
      <c r="Y36" s="53"/>
      <c r="Z36" s="53"/>
    </row>
    <row r="37" spans="24:26" ht="12">
      <c r="X37" s="53"/>
      <c r="Y37" s="53"/>
      <c r="Z37" s="53"/>
    </row>
    <row r="38" spans="24:26" ht="12">
      <c r="X38" s="53"/>
      <c r="Y38" s="53"/>
      <c r="Z38" s="53"/>
    </row>
    <row r="39" spans="24:26" ht="12">
      <c r="X39" s="53"/>
      <c r="Y39" s="53"/>
      <c r="Z39" s="53"/>
    </row>
    <row r="40" spans="24:26" ht="12">
      <c r="X40" s="53"/>
      <c r="Y40" s="53"/>
      <c r="Z40" s="53"/>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B83"/>
  <sheetViews>
    <sheetView workbookViewId="0" topLeftCell="A1">
      <selection activeCell="A1" sqref="A1"/>
    </sheetView>
  </sheetViews>
  <sheetFormatPr defaultColWidth="8.875" defaultRowHeight="12"/>
  <cols>
    <col min="1" max="1" width="3.25390625" style="0" customWidth="1"/>
    <col min="2" max="2" width="18.25390625" style="0" customWidth="1"/>
    <col min="3" max="22" width="6.875" style="0" customWidth="1"/>
    <col min="23" max="27" width="7.25390625" style="0" customWidth="1"/>
  </cols>
  <sheetData>
    <row r="1" ht="12">
      <c r="A1" t="s">
        <v>26</v>
      </c>
    </row>
    <row r="2" ht="12">
      <c r="A2" t="s">
        <v>15</v>
      </c>
    </row>
    <row r="3" spans="1:26" ht="12">
      <c r="A3" s="57"/>
      <c r="B3" s="57"/>
      <c r="C3" s="58">
        <v>1971</v>
      </c>
      <c r="D3" s="58">
        <v>1976</v>
      </c>
      <c r="E3" s="58">
        <v>1981</v>
      </c>
      <c r="F3" s="58">
        <v>1986</v>
      </c>
      <c r="G3" s="58">
        <v>1991</v>
      </c>
      <c r="H3" s="59">
        <v>1996</v>
      </c>
      <c r="I3" s="58">
        <v>1997</v>
      </c>
      <c r="J3" s="58">
        <v>1998</v>
      </c>
      <c r="K3" s="58">
        <v>1999</v>
      </c>
      <c r="L3" s="58">
        <v>2000</v>
      </c>
      <c r="M3" s="58">
        <v>2001</v>
      </c>
      <c r="N3" s="58">
        <v>2002</v>
      </c>
      <c r="O3" s="58">
        <v>2003</v>
      </c>
      <c r="P3" s="58">
        <v>2004</v>
      </c>
      <c r="Q3" s="58">
        <v>2005</v>
      </c>
      <c r="R3" s="58">
        <v>2006</v>
      </c>
      <c r="S3" s="58">
        <v>2007</v>
      </c>
      <c r="T3" s="58">
        <v>2008</v>
      </c>
      <c r="U3" s="58">
        <v>2009</v>
      </c>
      <c r="V3" s="60">
        <v>2010</v>
      </c>
      <c r="W3" s="60">
        <v>2011</v>
      </c>
      <c r="X3" s="60">
        <v>2012</v>
      </c>
      <c r="Y3" s="60">
        <v>2013</v>
      </c>
      <c r="Z3" s="60">
        <v>2014</v>
      </c>
    </row>
    <row r="4" spans="1:26" ht="12">
      <c r="A4" s="33"/>
      <c r="B4" s="33"/>
      <c r="C4" s="61"/>
      <c r="D4" s="61"/>
      <c r="E4" s="61"/>
      <c r="F4" s="61"/>
      <c r="G4" s="61"/>
      <c r="H4" s="62"/>
      <c r="I4" s="61"/>
      <c r="J4" s="61"/>
      <c r="K4" s="61"/>
      <c r="L4" s="61"/>
      <c r="M4" s="61"/>
      <c r="N4" s="61"/>
      <c r="O4" s="61"/>
      <c r="P4" s="61"/>
      <c r="Q4" s="61"/>
      <c r="R4" s="61"/>
      <c r="S4" s="61"/>
      <c r="T4" s="33"/>
      <c r="U4" s="33"/>
      <c r="V4" s="33"/>
      <c r="W4" s="33"/>
      <c r="X4" s="33"/>
      <c r="Y4" s="33"/>
      <c r="Z4" s="33"/>
    </row>
    <row r="5" spans="2:14" ht="12">
      <c r="B5" t="s">
        <v>21</v>
      </c>
      <c r="C5" s="63"/>
      <c r="D5" s="63"/>
      <c r="E5" s="63"/>
      <c r="F5" s="64"/>
      <c r="G5" s="64"/>
      <c r="H5" s="59"/>
      <c r="I5" s="63"/>
      <c r="J5" s="63"/>
      <c r="K5" s="63"/>
      <c r="L5" s="63"/>
      <c r="M5" s="63"/>
      <c r="N5" s="63"/>
    </row>
    <row r="6" spans="2:26" ht="12">
      <c r="B6" t="s">
        <v>2</v>
      </c>
      <c r="C6" s="65">
        <v>50.589473684210525</v>
      </c>
      <c r="D6" s="65">
        <v>53.866401787931466</v>
      </c>
      <c r="E6" s="65">
        <v>56.63045025383119</v>
      </c>
      <c r="F6" s="65">
        <v>62.67612035269521</v>
      </c>
      <c r="G6" s="65">
        <v>65.95152095391444</v>
      </c>
      <c r="H6" s="66">
        <v>66.91320880865823</v>
      </c>
      <c r="I6" s="65">
        <v>67.2458839630075</v>
      </c>
      <c r="J6" s="65">
        <v>67.75189331577215</v>
      </c>
      <c r="K6" s="65">
        <v>68.38857329682456</v>
      </c>
      <c r="L6" s="65">
        <v>68.77257050111585</v>
      </c>
      <c r="M6" s="65">
        <v>69.02879728966685</v>
      </c>
      <c r="N6" s="65">
        <v>69.20858699134892</v>
      </c>
      <c r="O6" s="65">
        <v>68.46477977420894</v>
      </c>
      <c r="P6" s="65">
        <v>68.92893761337645</v>
      </c>
      <c r="Q6" s="65">
        <v>68.91617141069753</v>
      </c>
      <c r="R6" s="65">
        <v>68.22549399457574</v>
      </c>
      <c r="S6" s="65">
        <v>67.75778042135155</v>
      </c>
      <c r="T6" s="65">
        <v>67.10491317399399</v>
      </c>
      <c r="U6" s="65">
        <v>66.14271174940632</v>
      </c>
      <c r="V6" s="65">
        <v>65.41054839676356</v>
      </c>
      <c r="W6" s="65">
        <v>64.74399553155837</v>
      </c>
      <c r="X6" s="65">
        <v>63.95882701421801</v>
      </c>
      <c r="Y6" s="65">
        <v>63.364251336122386</v>
      </c>
      <c r="Z6" s="65">
        <v>63.110671647257014</v>
      </c>
    </row>
    <row r="7" spans="1:26" ht="12">
      <c r="A7" t="s">
        <v>3</v>
      </c>
      <c r="B7" t="s">
        <v>4</v>
      </c>
      <c r="C7" s="65"/>
      <c r="D7" s="65"/>
      <c r="E7" s="65">
        <v>10.855434834179437</v>
      </c>
      <c r="F7" s="65">
        <v>8.567402963366966</v>
      </c>
      <c r="G7" s="65">
        <v>8.660080943470124</v>
      </c>
      <c r="H7" s="66">
        <v>9.744682629225691</v>
      </c>
      <c r="I7" s="65">
        <v>9.791398830506365</v>
      </c>
      <c r="J7" s="65">
        <v>9.742344418834376</v>
      </c>
      <c r="K7" s="65">
        <v>9.497731823940496</v>
      </c>
      <c r="L7" s="65">
        <v>9.53540271860418</v>
      </c>
      <c r="M7" s="65">
        <v>9.695894167943857</v>
      </c>
      <c r="N7" s="65">
        <v>9.87263697532842</v>
      </c>
      <c r="O7" s="65">
        <v>11.265702019398951</v>
      </c>
      <c r="P7" s="65">
        <v>11.412571969398218</v>
      </c>
      <c r="Q7" s="65">
        <v>11.936972161401314</v>
      </c>
      <c r="R7" s="65">
        <v>12.91747384734599</v>
      </c>
      <c r="S7" s="65">
        <v>13.672819371426378</v>
      </c>
      <c r="T7" s="65">
        <v>14.57992932325113</v>
      </c>
      <c r="U7" s="65">
        <v>15.631949941573373</v>
      </c>
      <c r="V7" s="65">
        <v>16.42942762960743</v>
      </c>
      <c r="W7" s="65">
        <v>17.151368460249486</v>
      </c>
      <c r="X7" s="65">
        <v>17.931723933649288</v>
      </c>
      <c r="Y7" s="65">
        <v>18.5776147256104</v>
      </c>
      <c r="Z7" s="65">
        <v>18.966527503112868</v>
      </c>
    </row>
    <row r="8" spans="3:26" ht="12">
      <c r="C8" s="65">
        <v>18.8</v>
      </c>
      <c r="D8" s="65">
        <v>14.8</v>
      </c>
      <c r="E8" s="65"/>
      <c r="F8" s="65"/>
      <c r="G8" s="65"/>
      <c r="H8" s="66"/>
      <c r="I8" s="65"/>
      <c r="J8" s="65"/>
      <c r="K8" s="65"/>
      <c r="L8" s="65"/>
      <c r="M8" s="65"/>
      <c r="N8" s="65"/>
      <c r="O8" s="65"/>
      <c r="P8" s="65"/>
      <c r="Q8" s="65"/>
      <c r="R8" s="65"/>
      <c r="S8" s="65"/>
      <c r="T8" s="65"/>
      <c r="U8" s="65"/>
      <c r="V8" s="65"/>
      <c r="W8" s="65"/>
      <c r="X8" s="65"/>
      <c r="Y8" s="65"/>
      <c r="Z8" s="65"/>
    </row>
    <row r="9" spans="1:26" ht="12">
      <c r="A9" t="s">
        <v>3</v>
      </c>
      <c r="B9" t="s">
        <v>5</v>
      </c>
      <c r="C9" s="65"/>
      <c r="D9" s="65"/>
      <c r="E9" s="65">
        <v>2.220429852445794</v>
      </c>
      <c r="F9" s="65">
        <v>2.5043177892918824</v>
      </c>
      <c r="G9" s="65">
        <v>3.0506114278254057</v>
      </c>
      <c r="H9" s="66">
        <v>4.504617441811876</v>
      </c>
      <c r="I9" s="65">
        <v>4.694563098743417</v>
      </c>
      <c r="J9" s="65">
        <v>4.959664142245638</v>
      </c>
      <c r="K9" s="65">
        <v>5.390494094568638</v>
      </c>
      <c r="L9" s="65">
        <v>5.91600730371272</v>
      </c>
      <c r="M9" s="65">
        <v>6.525772364281681</v>
      </c>
      <c r="N9" s="65">
        <v>6.776674142902916</v>
      </c>
      <c r="O9" s="65">
        <v>7.735729050723485</v>
      </c>
      <c r="P9" s="65">
        <v>7.954097326287562</v>
      </c>
      <c r="Q9" s="65">
        <v>8.281201126055677</v>
      </c>
      <c r="R9" s="65">
        <v>8.454087562960092</v>
      </c>
      <c r="S9" s="65">
        <v>8.745538969262059</v>
      </c>
      <c r="T9" s="65">
        <v>9.172778052209598</v>
      </c>
      <c r="U9" s="65">
        <v>9.434957970522824</v>
      </c>
      <c r="V9" s="65">
        <v>9.596943362301468</v>
      </c>
      <c r="W9" s="65">
        <v>9.919940420778254</v>
      </c>
      <c r="X9" s="65">
        <v>10.056279620853081</v>
      </c>
      <c r="Y9" s="65">
        <v>10.102775018308748</v>
      </c>
      <c r="Z9" s="65">
        <v>10.09301984911741</v>
      </c>
    </row>
    <row r="10" spans="1:26" ht="12">
      <c r="A10" t="s">
        <v>3</v>
      </c>
      <c r="B10" t="s">
        <v>6</v>
      </c>
      <c r="C10" s="65">
        <v>30.57894736842105</v>
      </c>
      <c r="D10" s="65">
        <v>31.343431835112987</v>
      </c>
      <c r="E10" s="65">
        <v>30.307918584238745</v>
      </c>
      <c r="F10" s="65">
        <v>26.25215889464594</v>
      </c>
      <c r="G10" s="65">
        <v>21.611036163453587</v>
      </c>
      <c r="H10" s="66">
        <v>18.256654548493586</v>
      </c>
      <c r="I10" s="65">
        <v>17.72073155559242</v>
      </c>
      <c r="J10" s="65">
        <v>17.039841949292065</v>
      </c>
      <c r="K10" s="65">
        <v>16.277739180187176</v>
      </c>
      <c r="L10" s="65">
        <v>15.370257658754312</v>
      </c>
      <c r="M10" s="65">
        <v>14.33007985803017</v>
      </c>
      <c r="N10" s="65">
        <v>13.697532842037809</v>
      </c>
      <c r="O10" s="65">
        <v>12.120368898076006</v>
      </c>
      <c r="P10" s="65">
        <v>11.373136682703683</v>
      </c>
      <c r="Q10" s="65">
        <v>10.541132311542071</v>
      </c>
      <c r="R10" s="65">
        <v>10.085238279736537</v>
      </c>
      <c r="S10" s="65">
        <v>9.539890249050233</v>
      </c>
      <c r="T10" s="65">
        <v>8.853592734734201</v>
      </c>
      <c r="U10" s="65">
        <v>8.515209770439895</v>
      </c>
      <c r="V10" s="65">
        <v>8.3158525621816</v>
      </c>
      <c r="W10" s="65">
        <v>7.950102401787377</v>
      </c>
      <c r="X10" s="65">
        <v>7.775473933649289</v>
      </c>
      <c r="Y10" s="65">
        <v>7.6903369443050185</v>
      </c>
      <c r="Z10" s="65">
        <v>7.599062477111258</v>
      </c>
    </row>
    <row r="11" spans="1:26" ht="12">
      <c r="A11" s="35" t="s">
        <v>3</v>
      </c>
      <c r="B11" s="35" t="s">
        <v>11</v>
      </c>
      <c r="C11" s="48" t="s">
        <v>22</v>
      </c>
      <c r="D11" s="48" t="s">
        <v>22</v>
      </c>
      <c r="E11" s="48" t="s">
        <v>22</v>
      </c>
      <c r="F11" s="48" t="s">
        <v>22</v>
      </c>
      <c r="G11" s="65">
        <v>0.7267505113364376</v>
      </c>
      <c r="H11" s="66">
        <v>0.5891939325560988</v>
      </c>
      <c r="I11" s="65">
        <v>0.5474225521502923</v>
      </c>
      <c r="J11" s="65">
        <v>0.4980243661508067</v>
      </c>
      <c r="K11" s="65">
        <v>0.4495484081899546</v>
      </c>
      <c r="L11" s="65">
        <v>0.40981943599107323</v>
      </c>
      <c r="M11" s="65">
        <v>0.41542308623053964</v>
      </c>
      <c r="N11" s="65">
        <v>0.4485741749439282</v>
      </c>
      <c r="O11" s="65">
        <v>0.413420257592622</v>
      </c>
      <c r="P11" s="65">
        <v>0.32731287956463445</v>
      </c>
      <c r="Q11" s="65">
        <v>0.3206130747575852</v>
      </c>
      <c r="R11" s="65">
        <v>0.317706315381635</v>
      </c>
      <c r="S11" s="65">
        <v>0.28780843470585976</v>
      </c>
      <c r="T11" s="65">
        <v>0.28118706539499183</v>
      </c>
      <c r="U11" s="65">
        <v>0.2789400278940028</v>
      </c>
      <c r="V11" s="65">
        <v>0.24722804914593946</v>
      </c>
      <c r="W11" s="65">
        <v>0.23459318562651274</v>
      </c>
      <c r="X11" s="65">
        <v>0.27769549763033174</v>
      </c>
      <c r="Y11" s="65">
        <v>0.26886714412560647</v>
      </c>
      <c r="Z11" s="65">
        <v>0.23438072218560024</v>
      </c>
    </row>
    <row r="12" spans="3:26" ht="12">
      <c r="C12" s="65"/>
      <c r="D12" s="65"/>
      <c r="E12" s="65"/>
      <c r="F12" s="65"/>
      <c r="G12" s="65"/>
      <c r="H12" s="66"/>
      <c r="I12" s="65"/>
      <c r="J12" s="65"/>
      <c r="K12" s="65"/>
      <c r="L12" s="65"/>
      <c r="M12" s="65"/>
      <c r="N12" s="65"/>
      <c r="O12" s="65"/>
      <c r="P12" s="65"/>
      <c r="Q12" s="65"/>
      <c r="R12" s="65"/>
      <c r="S12" s="65"/>
      <c r="T12" s="65"/>
      <c r="U12" s="65"/>
      <c r="V12" s="65"/>
      <c r="W12" s="65"/>
      <c r="X12" s="65"/>
      <c r="Y12" s="65"/>
      <c r="Z12" s="65"/>
    </row>
    <row r="13" spans="1:26" ht="12">
      <c r="A13" t="s">
        <v>7</v>
      </c>
      <c r="B13" t="s">
        <v>8</v>
      </c>
      <c r="C13" s="65">
        <v>100</v>
      </c>
      <c r="D13" s="65">
        <v>100</v>
      </c>
      <c r="E13" s="65">
        <v>100</v>
      </c>
      <c r="F13" s="65">
        <v>100</v>
      </c>
      <c r="G13" s="65">
        <v>100</v>
      </c>
      <c r="H13" s="66">
        <v>100</v>
      </c>
      <c r="I13" s="65">
        <v>100</v>
      </c>
      <c r="J13" s="65">
        <v>100</v>
      </c>
      <c r="K13" s="65">
        <v>100</v>
      </c>
      <c r="L13" s="65">
        <v>100</v>
      </c>
      <c r="M13" s="65">
        <v>100</v>
      </c>
      <c r="N13" s="65">
        <v>100</v>
      </c>
      <c r="O13" s="65">
        <v>100</v>
      </c>
      <c r="P13" s="65">
        <v>100</v>
      </c>
      <c r="Q13" s="65">
        <v>100</v>
      </c>
      <c r="R13" s="65">
        <v>100</v>
      </c>
      <c r="S13" s="65">
        <v>100</v>
      </c>
      <c r="T13" s="65">
        <v>100</v>
      </c>
      <c r="U13" s="65">
        <v>100</v>
      </c>
      <c r="V13" s="65">
        <v>100</v>
      </c>
      <c r="W13" s="65">
        <v>100</v>
      </c>
      <c r="X13" s="65">
        <v>100</v>
      </c>
      <c r="Y13" s="65">
        <v>100</v>
      </c>
      <c r="Z13" s="65">
        <v>100</v>
      </c>
    </row>
    <row r="14" spans="3:24" ht="12">
      <c r="C14" s="48"/>
      <c r="D14" s="48"/>
      <c r="E14" s="48"/>
      <c r="F14" s="48"/>
      <c r="G14" s="48"/>
      <c r="H14" s="67"/>
      <c r="I14" s="48"/>
      <c r="J14" s="48"/>
      <c r="K14" s="48"/>
      <c r="L14" s="48"/>
      <c r="M14" s="48"/>
      <c r="N14" s="48"/>
      <c r="O14" s="48"/>
      <c r="P14" s="48"/>
      <c r="Q14" s="48"/>
      <c r="R14" s="48"/>
      <c r="S14" s="48"/>
      <c r="T14" s="48"/>
      <c r="U14" s="48"/>
      <c r="V14" s="48"/>
      <c r="W14" s="50"/>
      <c r="X14" s="50"/>
    </row>
    <row r="15" spans="2:24" ht="12">
      <c r="B15" t="s">
        <v>23</v>
      </c>
      <c r="C15" s="48"/>
      <c r="D15" s="48"/>
      <c r="E15" s="48"/>
      <c r="F15" s="48"/>
      <c r="G15" s="48"/>
      <c r="H15" s="67"/>
      <c r="I15" s="48"/>
      <c r="J15" s="48"/>
      <c r="K15" s="48"/>
      <c r="L15" s="48"/>
      <c r="M15" s="48"/>
      <c r="N15" s="48"/>
      <c r="O15" s="48"/>
      <c r="P15" s="48"/>
      <c r="Q15" s="48"/>
      <c r="R15" s="48"/>
      <c r="S15" s="48"/>
      <c r="T15" s="48"/>
      <c r="U15" s="48"/>
      <c r="V15" s="48"/>
      <c r="W15" s="50"/>
      <c r="X15" s="50"/>
    </row>
    <row r="16" spans="2:26" ht="12">
      <c r="B16" t="s">
        <v>2</v>
      </c>
      <c r="C16" s="48" t="s">
        <v>22</v>
      </c>
      <c r="D16" s="65">
        <v>50.935550935550935</v>
      </c>
      <c r="E16" s="65">
        <v>54.091816367265466</v>
      </c>
      <c r="F16" s="65">
        <v>60.26119402985075</v>
      </c>
      <c r="G16" s="65">
        <v>65.6195462478185</v>
      </c>
      <c r="H16" s="66">
        <v>68.50921273031825</v>
      </c>
      <c r="I16" s="65">
        <v>69.40789473684211</v>
      </c>
      <c r="J16" s="65">
        <v>70.22653721682848</v>
      </c>
      <c r="K16" s="65">
        <v>71.24600638977635</v>
      </c>
      <c r="L16" s="65">
        <v>71.54088050314465</v>
      </c>
      <c r="M16" s="65">
        <v>72.40356083086053</v>
      </c>
      <c r="N16" s="65">
        <v>71.9936457505957</v>
      </c>
      <c r="O16" s="65">
        <v>72.38184958392212</v>
      </c>
      <c r="P16" s="65">
        <v>73.21955003878976</v>
      </c>
      <c r="Q16" s="65">
        <v>72.38873751135331</v>
      </c>
      <c r="R16" s="65">
        <v>71.91450933172787</v>
      </c>
      <c r="S16" s="65">
        <v>73.3227023993265</v>
      </c>
      <c r="T16" s="65">
        <v>71.78082191780823</v>
      </c>
      <c r="U16" s="65">
        <v>70.14925373134328</v>
      </c>
      <c r="V16" s="65">
        <v>69.2539023342403</v>
      </c>
      <c r="W16" s="65">
        <v>67.50246513593463</v>
      </c>
      <c r="X16" s="65">
        <v>67.72068511198945</v>
      </c>
      <c r="Y16" s="65">
        <v>66.84141546526868</v>
      </c>
      <c r="Z16" s="65">
        <v>66.88396349413298</v>
      </c>
    </row>
    <row r="17" spans="1:26" ht="12">
      <c r="A17" t="s">
        <v>3</v>
      </c>
      <c r="B17" t="s">
        <v>4</v>
      </c>
      <c r="C17" s="48" t="s">
        <v>22</v>
      </c>
      <c r="D17" s="65">
        <v>12.266112266112266</v>
      </c>
      <c r="E17" s="65">
        <v>7.584830339321357</v>
      </c>
      <c r="F17" s="65">
        <v>4.104477611940299</v>
      </c>
      <c r="G17" s="65">
        <v>3.4904013961605584</v>
      </c>
      <c r="H17" s="66">
        <v>3.6850921273031827</v>
      </c>
      <c r="I17" s="65">
        <v>3.7828947368421053</v>
      </c>
      <c r="J17" s="65">
        <v>4.207119741100324</v>
      </c>
      <c r="K17" s="65">
        <v>4.313099041533547</v>
      </c>
      <c r="L17" s="65">
        <v>5.031446540880503</v>
      </c>
      <c r="M17" s="65">
        <v>5.489614243323442</v>
      </c>
      <c r="N17" s="65">
        <v>6.989674344718031</v>
      </c>
      <c r="O17" s="65">
        <v>7.929031245093421</v>
      </c>
      <c r="P17" s="65">
        <v>8.921644685802947</v>
      </c>
      <c r="Q17" s="65">
        <v>9.79412655161974</v>
      </c>
      <c r="R17" s="65">
        <v>10.731487055990367</v>
      </c>
      <c r="S17" s="65">
        <v>9.645124175669988</v>
      </c>
      <c r="T17" s="65">
        <v>11.36986301369863</v>
      </c>
      <c r="U17" s="65">
        <v>13.16146540027137</v>
      </c>
      <c r="V17" s="65">
        <v>14.10324640766365</v>
      </c>
      <c r="W17" s="65">
        <v>15.95043501186396</v>
      </c>
      <c r="X17" s="65">
        <v>15.942028985507246</v>
      </c>
      <c r="Y17" s="65">
        <v>17.03800786369594</v>
      </c>
      <c r="Z17" s="65">
        <v>16.949152542372882</v>
      </c>
    </row>
    <row r="18" spans="3:26" ht="12">
      <c r="C18" s="48"/>
      <c r="D18" s="65"/>
      <c r="E18" s="65"/>
      <c r="F18" s="65"/>
      <c r="G18" s="65"/>
      <c r="H18" s="66"/>
      <c r="I18" s="65"/>
      <c r="J18" s="65"/>
      <c r="K18" s="65"/>
      <c r="L18" s="65"/>
      <c r="M18" s="65"/>
      <c r="N18" s="65"/>
      <c r="O18" s="65"/>
      <c r="P18" s="65"/>
      <c r="Q18" s="65"/>
      <c r="R18" s="65"/>
      <c r="S18" s="65"/>
      <c r="T18" s="65"/>
      <c r="U18" s="65"/>
      <c r="V18" s="65"/>
      <c r="W18" s="65"/>
      <c r="X18" s="65"/>
      <c r="Y18" s="65"/>
      <c r="Z18" s="65"/>
    </row>
    <row r="19" spans="1:26" ht="12">
      <c r="A19" t="s">
        <v>3</v>
      </c>
      <c r="B19" t="s">
        <v>5</v>
      </c>
      <c r="C19" s="48" t="s">
        <v>22</v>
      </c>
      <c r="D19" s="48" t="s">
        <v>22</v>
      </c>
      <c r="E19" s="65">
        <v>0.5988023952095808</v>
      </c>
      <c r="F19" s="65">
        <v>1.1194029850746268</v>
      </c>
      <c r="G19" s="65">
        <v>1.7452006980802792</v>
      </c>
      <c r="H19" s="66">
        <v>2.3450586264656614</v>
      </c>
      <c r="I19" s="65">
        <v>2.4671052631578947</v>
      </c>
      <c r="J19" s="65">
        <v>2.4271844660194173</v>
      </c>
      <c r="K19" s="65">
        <v>2.5559105431309903</v>
      </c>
      <c r="L19" s="65">
        <v>2.6729559748427674</v>
      </c>
      <c r="M19" s="65">
        <v>2.8189910979228485</v>
      </c>
      <c r="N19" s="65">
        <v>2.9944602485402005</v>
      </c>
      <c r="O19" s="65">
        <v>3.0927835051546393</v>
      </c>
      <c r="P19" s="65">
        <v>3.2168445679192867</v>
      </c>
      <c r="Q19" s="65">
        <v>3.154121863799283</v>
      </c>
      <c r="R19" s="65">
        <v>3.256867742849051</v>
      </c>
      <c r="S19" s="65">
        <v>3.367475796267714</v>
      </c>
      <c r="T19" s="65">
        <v>3.5616438356164384</v>
      </c>
      <c r="U19" s="65">
        <v>3.7991858887381276</v>
      </c>
      <c r="V19" s="65">
        <v>3.8584353379457155</v>
      </c>
      <c r="W19" s="65">
        <v>3.9546533087266016</v>
      </c>
      <c r="X19" s="65">
        <v>4.084321475625823</v>
      </c>
      <c r="Y19" s="65">
        <v>4.193971166448231</v>
      </c>
      <c r="Z19" s="65">
        <v>4.302477183833116</v>
      </c>
    </row>
    <row r="20" spans="1:26" ht="12">
      <c r="A20" t="s">
        <v>3</v>
      </c>
      <c r="B20" t="s">
        <v>24</v>
      </c>
      <c r="C20" s="48" t="s">
        <v>22</v>
      </c>
      <c r="D20" s="65">
        <v>36.7983367983368</v>
      </c>
      <c r="E20" s="65">
        <v>37.924151696606785</v>
      </c>
      <c r="F20" s="65">
        <v>34.32835820895522</v>
      </c>
      <c r="G20" s="65">
        <v>29.144851657940663</v>
      </c>
      <c r="H20" s="66">
        <v>25.4606365159129</v>
      </c>
      <c r="I20" s="65">
        <v>24.342105263157894</v>
      </c>
      <c r="J20" s="65">
        <v>22.977346278317153</v>
      </c>
      <c r="K20" s="65">
        <v>21.884984025559106</v>
      </c>
      <c r="L20" s="65">
        <v>20.59748427672956</v>
      </c>
      <c r="M20" s="65">
        <v>19.13946587537092</v>
      </c>
      <c r="N20" s="65">
        <v>17.966761491241204</v>
      </c>
      <c r="O20" s="65">
        <v>16.642120765832107</v>
      </c>
      <c r="P20" s="65">
        <v>14.622020763269484</v>
      </c>
      <c r="Q20" s="65">
        <v>14.623655913978494</v>
      </c>
      <c r="R20" s="65">
        <v>14.018691588785046</v>
      </c>
      <c r="S20" s="65">
        <v>13.610214676582011</v>
      </c>
      <c r="T20" s="65">
        <v>13.287671232876713</v>
      </c>
      <c r="U20" s="65">
        <v>13.025780189959294</v>
      </c>
      <c r="V20" s="65">
        <v>12.772751463544438</v>
      </c>
      <c r="W20" s="65">
        <v>12.52306881096757</v>
      </c>
      <c r="X20" s="65">
        <v>12.25296442687747</v>
      </c>
      <c r="Y20" s="65">
        <v>12.057667103538662</v>
      </c>
      <c r="Z20" s="65">
        <v>11.864406779661017</v>
      </c>
    </row>
    <row r="21" spans="3:26" ht="12">
      <c r="C21" s="48"/>
      <c r="D21" s="65"/>
      <c r="E21" s="65"/>
      <c r="F21" s="65"/>
      <c r="G21" s="65"/>
      <c r="H21" s="66"/>
      <c r="I21" s="65"/>
      <c r="J21" s="65"/>
      <c r="K21" s="65"/>
      <c r="L21" s="65"/>
      <c r="M21" s="65"/>
      <c r="N21" s="65"/>
      <c r="O21" s="65"/>
      <c r="P21" s="65"/>
      <c r="Q21" s="65"/>
      <c r="R21" s="65"/>
      <c r="S21" s="65"/>
      <c r="T21" s="65"/>
      <c r="U21" s="65"/>
      <c r="V21" s="65"/>
      <c r="W21" s="65"/>
      <c r="X21" s="65"/>
      <c r="Y21" s="65"/>
      <c r="Z21" s="65"/>
    </row>
    <row r="22" spans="1:26" ht="12">
      <c r="A22" t="s">
        <v>7</v>
      </c>
      <c r="B22" t="s">
        <v>8</v>
      </c>
      <c r="C22" s="48" t="s">
        <v>22</v>
      </c>
      <c r="D22" s="65">
        <v>100</v>
      </c>
      <c r="E22" s="65">
        <v>100</v>
      </c>
      <c r="F22" s="65">
        <v>100</v>
      </c>
      <c r="G22" s="65">
        <v>100</v>
      </c>
      <c r="H22" s="66">
        <v>100</v>
      </c>
      <c r="I22" s="65">
        <v>100</v>
      </c>
      <c r="J22" s="65">
        <v>100</v>
      </c>
      <c r="K22" s="65">
        <v>100</v>
      </c>
      <c r="L22" s="65">
        <v>100</v>
      </c>
      <c r="M22" s="65">
        <v>100</v>
      </c>
      <c r="N22" s="65">
        <v>100</v>
      </c>
      <c r="O22" s="65">
        <v>100</v>
      </c>
      <c r="P22" s="65">
        <v>100</v>
      </c>
      <c r="Q22" s="65">
        <v>100</v>
      </c>
      <c r="R22" s="65">
        <v>100</v>
      </c>
      <c r="S22" s="65">
        <v>100</v>
      </c>
      <c r="T22" s="65">
        <v>100</v>
      </c>
      <c r="U22" s="65">
        <v>100</v>
      </c>
      <c r="V22" s="65">
        <v>100</v>
      </c>
      <c r="W22" s="65">
        <v>100</v>
      </c>
      <c r="X22" s="65">
        <v>100</v>
      </c>
      <c r="Y22" s="65">
        <v>100</v>
      </c>
      <c r="Z22" s="65">
        <v>100</v>
      </c>
    </row>
    <row r="23" spans="3:26" ht="12">
      <c r="C23" s="48"/>
      <c r="D23" s="48"/>
      <c r="E23" s="48"/>
      <c r="F23" s="48"/>
      <c r="G23" s="48"/>
      <c r="H23" s="67"/>
      <c r="I23" s="48"/>
      <c r="J23" s="48"/>
      <c r="K23" s="48"/>
      <c r="L23" s="48"/>
      <c r="M23" s="48"/>
      <c r="N23" s="48"/>
      <c r="O23" s="48"/>
      <c r="P23" s="48"/>
      <c r="Q23" s="48"/>
      <c r="R23" s="48"/>
      <c r="S23" s="48"/>
      <c r="T23" s="48"/>
      <c r="U23" s="48"/>
      <c r="V23" s="48"/>
      <c r="W23" s="50"/>
      <c r="X23" s="50"/>
      <c r="Y23" s="50"/>
      <c r="Z23" s="50"/>
    </row>
    <row r="24" spans="2:26" ht="12">
      <c r="B24" t="s">
        <v>25</v>
      </c>
      <c r="C24" s="48"/>
      <c r="D24" s="48"/>
      <c r="E24" s="48"/>
      <c r="F24" s="48"/>
      <c r="G24" s="48"/>
      <c r="H24" s="67"/>
      <c r="I24" s="48"/>
      <c r="J24" s="48"/>
      <c r="K24" s="48"/>
      <c r="L24" s="48"/>
      <c r="M24" s="48"/>
      <c r="N24" s="48"/>
      <c r="O24" s="48"/>
      <c r="P24" s="48"/>
      <c r="Q24" s="48"/>
      <c r="R24" s="48"/>
      <c r="S24" s="48"/>
      <c r="T24" s="48"/>
      <c r="U24" s="48"/>
      <c r="V24" s="48"/>
      <c r="W24" s="50"/>
      <c r="X24" s="50"/>
      <c r="Y24" s="50"/>
      <c r="Z24" s="50"/>
    </row>
    <row r="25" spans="2:26" ht="12">
      <c r="B25" t="s">
        <v>2</v>
      </c>
      <c r="C25" s="48" t="s">
        <v>22</v>
      </c>
      <c r="D25" s="65">
        <v>53.79802095459837</v>
      </c>
      <c r="E25" s="65">
        <v>56.5741298604996</v>
      </c>
      <c r="F25" s="65">
        <v>62.63921551226871</v>
      </c>
      <c r="G25" s="65">
        <v>65.94344429347827</v>
      </c>
      <c r="H25" s="66">
        <v>66.97501935694201</v>
      </c>
      <c r="I25" s="65">
        <v>67.32036715053981</v>
      </c>
      <c r="J25" s="65">
        <v>67.83965973838376</v>
      </c>
      <c r="K25" s="65">
        <v>68.46843258315077</v>
      </c>
      <c r="L25" s="65">
        <v>68.86922864252142</v>
      </c>
      <c r="M25" s="65">
        <v>69.11810899952881</v>
      </c>
      <c r="N25" s="65">
        <v>69.2814791699173</v>
      </c>
      <c r="O25" s="65">
        <v>68.56589897425972</v>
      </c>
      <c r="P25" s="65">
        <v>69.04231625835189</v>
      </c>
      <c r="Q25" s="65">
        <v>69.00738372535587</v>
      </c>
      <c r="R25" s="65">
        <v>68.32478503545029</v>
      </c>
      <c r="S25" s="65">
        <v>67.90676826535186</v>
      </c>
      <c r="T25" s="65">
        <v>67.23111620512441</v>
      </c>
      <c r="U25" s="65">
        <v>66.25100858211692</v>
      </c>
      <c r="V25" s="65">
        <v>65.51661323229379</v>
      </c>
      <c r="W25" s="65">
        <v>64.81857029043239</v>
      </c>
      <c r="X25" s="65">
        <v>64.06165592249793</v>
      </c>
      <c r="Y25" s="65">
        <v>63.45919610231425</v>
      </c>
      <c r="Z25" s="65">
        <v>63.21376411498593</v>
      </c>
    </row>
    <row r="26" spans="1:26" ht="12">
      <c r="A26" t="s">
        <v>3</v>
      </c>
      <c r="B26" t="s">
        <v>4</v>
      </c>
      <c r="C26" s="43" t="s">
        <v>27</v>
      </c>
      <c r="D26" s="43" t="s">
        <v>27</v>
      </c>
      <c r="E26" s="65">
        <v>10.770728090095936</v>
      </c>
      <c r="F26" s="65">
        <v>8.479389448462529</v>
      </c>
      <c r="G26" s="65">
        <v>8.53430706521739</v>
      </c>
      <c r="H26" s="66">
        <v>9.596968091609275</v>
      </c>
      <c r="I26" s="65">
        <v>9.651853948485707</v>
      </c>
      <c r="J26" s="65">
        <v>9.605970628360485</v>
      </c>
      <c r="K26" s="65">
        <v>9.384584744074886</v>
      </c>
      <c r="L26" s="65">
        <v>9.427702515897153</v>
      </c>
      <c r="M26" s="65">
        <v>9.584576723731741</v>
      </c>
      <c r="N26" s="65">
        <v>9.79872054922765</v>
      </c>
      <c r="O26" s="65">
        <v>11.178633636539578</v>
      </c>
      <c r="P26" s="65">
        <v>11.347054757699102</v>
      </c>
      <c r="Q26" s="65">
        <v>11.878663317347948</v>
      </c>
      <c r="R26" s="65">
        <v>12.860159903454518</v>
      </c>
      <c r="S26" s="65">
        <v>13.566412669953683</v>
      </c>
      <c r="T26" s="65">
        <v>14.493289459089732</v>
      </c>
      <c r="U26" s="65">
        <v>15.565172742609844</v>
      </c>
      <c r="V26" s="65">
        <v>16.36549111046342</v>
      </c>
      <c r="W26" s="65">
        <v>17.11812848555081</v>
      </c>
      <c r="X26" s="65">
        <v>17.877336406525732</v>
      </c>
      <c r="Y26" s="65">
        <v>18.53550189868883</v>
      </c>
      <c r="Z26" s="65">
        <v>18.911409539415097</v>
      </c>
    </row>
    <row r="27" spans="3:26" ht="12">
      <c r="C27" s="43" t="s">
        <v>12</v>
      </c>
      <c r="D27" s="65">
        <v>14.7</v>
      </c>
      <c r="E27" s="65"/>
      <c r="F27" s="65"/>
      <c r="G27" s="65"/>
      <c r="H27" s="66"/>
      <c r="I27" s="65"/>
      <c r="J27" s="65"/>
      <c r="K27" s="65"/>
      <c r="L27" s="65"/>
      <c r="M27" s="65"/>
      <c r="N27" s="65"/>
      <c r="O27" s="65"/>
      <c r="P27" s="65"/>
      <c r="Q27" s="65"/>
      <c r="R27" s="65"/>
      <c r="S27" s="65"/>
      <c r="T27" s="65"/>
      <c r="U27" s="65"/>
      <c r="V27" s="65"/>
      <c r="W27" s="65"/>
      <c r="X27" s="65"/>
      <c r="Y27" s="65"/>
      <c r="Z27" s="65"/>
    </row>
    <row r="28" spans="1:26" ht="12">
      <c r="A28" t="s">
        <v>3</v>
      </c>
      <c r="B28" t="s">
        <v>5</v>
      </c>
      <c r="C28" s="48" t="s">
        <v>22</v>
      </c>
      <c r="D28" s="48" t="s">
        <v>22</v>
      </c>
      <c r="E28" s="65">
        <v>2.1828799184316634</v>
      </c>
      <c r="F28" s="65">
        <v>2.471491325376048</v>
      </c>
      <c r="G28" s="65">
        <v>3.018851902173913</v>
      </c>
      <c r="H28" s="66">
        <v>4.454134235298912</v>
      </c>
      <c r="I28" s="65">
        <v>4.637903845376249</v>
      </c>
      <c r="J28" s="65">
        <v>4.899285771607415</v>
      </c>
      <c r="K28" s="65">
        <v>5.321649073889663</v>
      </c>
      <c r="L28" s="65">
        <v>5.833563726845452</v>
      </c>
      <c r="M28" s="65">
        <v>6.427673943772577</v>
      </c>
      <c r="N28" s="65">
        <v>6.678108909346232</v>
      </c>
      <c r="O28" s="65">
        <v>7.613702341784401</v>
      </c>
      <c r="P28" s="65">
        <v>7.829659780354811</v>
      </c>
      <c r="Q28" s="65">
        <v>8.144934155438836</v>
      </c>
      <c r="R28" s="65">
        <v>8.315733896515312</v>
      </c>
      <c r="S28" s="65">
        <v>8.602271029433737</v>
      </c>
      <c r="T28" s="65">
        <v>9.021333234739528</v>
      </c>
      <c r="U28" s="65">
        <v>9.282623047018264</v>
      </c>
      <c r="V28" s="65">
        <v>9.439667735354124</v>
      </c>
      <c r="W28" s="65">
        <v>9.755920909683494</v>
      </c>
      <c r="X28" s="65">
        <v>9.893038498937587</v>
      </c>
      <c r="Y28" s="65">
        <v>9.941248119223328</v>
      </c>
      <c r="Z28" s="65">
        <v>9.934812809461048</v>
      </c>
    </row>
    <row r="29" spans="1:26" ht="12">
      <c r="A29" t="s">
        <v>3</v>
      </c>
      <c r="B29" t="s">
        <v>6</v>
      </c>
      <c r="C29" s="48" t="s">
        <v>22</v>
      </c>
      <c r="D29" s="65">
        <v>31.47070236709352</v>
      </c>
      <c r="E29" s="65">
        <v>30.486165824720768</v>
      </c>
      <c r="F29" s="65">
        <v>26.40990371389271</v>
      </c>
      <c r="G29" s="65">
        <v>21.794327445652176</v>
      </c>
      <c r="H29" s="66">
        <v>18.4074330657321</v>
      </c>
      <c r="I29" s="65">
        <v>17.85208847195827</v>
      </c>
      <c r="J29" s="65">
        <v>17.161544017334084</v>
      </c>
      <c r="K29" s="65">
        <v>16.387173869747063</v>
      </c>
      <c r="L29" s="65">
        <v>15.47059520518188</v>
      </c>
      <c r="M29" s="65">
        <v>14.457358253494581</v>
      </c>
      <c r="N29" s="65">
        <v>13.80870650647527</v>
      </c>
      <c r="O29" s="65">
        <v>12.239210373524289</v>
      </c>
      <c r="P29" s="65">
        <v>11.458413332309346</v>
      </c>
      <c r="Q29" s="65">
        <v>10.649311106036386</v>
      </c>
      <c r="R29" s="65">
        <v>10.190073917634635</v>
      </c>
      <c r="S29" s="65">
        <v>9.648139847601973</v>
      </c>
      <c r="T29" s="65">
        <v>8.973268754390505</v>
      </c>
      <c r="U29" s="65">
        <v>8.637130492188072</v>
      </c>
      <c r="V29" s="65">
        <v>8.4377732439522</v>
      </c>
      <c r="W29" s="65">
        <v>8.07561381907728</v>
      </c>
      <c r="X29" s="65">
        <v>7.897864371376094</v>
      </c>
      <c r="Y29" s="65">
        <v>7.80970122519166</v>
      </c>
      <c r="Z29" s="65">
        <v>7.715598617889075</v>
      </c>
    </row>
    <row r="30" spans="1:26" ht="12">
      <c r="A30" s="35" t="s">
        <v>3</v>
      </c>
      <c r="B30" s="35" t="s">
        <v>11</v>
      </c>
      <c r="C30" s="48" t="s">
        <v>22</v>
      </c>
      <c r="D30" s="48" t="s">
        <v>22</v>
      </c>
      <c r="E30" s="48" t="s">
        <v>22</v>
      </c>
      <c r="F30" s="48" t="s">
        <v>22</v>
      </c>
      <c r="G30" s="65">
        <v>0.7090692934782609</v>
      </c>
      <c r="H30" s="66">
        <v>0.574595541790619</v>
      </c>
      <c r="I30" s="65">
        <v>0.5337430754922972</v>
      </c>
      <c r="J30" s="65">
        <v>0.48551480619532944</v>
      </c>
      <c r="K30" s="65">
        <v>0.43815972913762197</v>
      </c>
      <c r="L30" s="65">
        <v>0.39890990955408984</v>
      </c>
      <c r="M30" s="65">
        <v>0.40442908748233075</v>
      </c>
      <c r="N30" s="65">
        <v>0.4368856295833983</v>
      </c>
      <c r="O30" s="65">
        <v>0.40255467389200694</v>
      </c>
      <c r="P30" s="65">
        <v>0.31871592043621844</v>
      </c>
      <c r="Q30" s="65">
        <v>0.31209560782522644</v>
      </c>
      <c r="R30" s="65">
        <v>0.3092472469452406</v>
      </c>
      <c r="S30" s="65">
        <v>0.2801434334379202</v>
      </c>
      <c r="T30" s="65">
        <v>0.27359781121751026</v>
      </c>
      <c r="U30" s="65">
        <v>0.2714002787354214</v>
      </c>
      <c r="V30" s="65">
        <v>0.24045467793646166</v>
      </c>
      <c r="W30" s="65">
        <v>0.2281451437676541</v>
      </c>
      <c r="X30" s="65">
        <v>0.27010480066265713</v>
      </c>
      <c r="Y30" s="65">
        <v>0.2615175180912804</v>
      </c>
      <c r="Z30" s="65">
        <v>0.22797705980835678</v>
      </c>
    </row>
    <row r="31" spans="3:26" ht="12">
      <c r="C31" s="48"/>
      <c r="D31" s="65"/>
      <c r="E31" s="65"/>
      <c r="F31" s="65"/>
      <c r="G31" s="65"/>
      <c r="H31" s="66"/>
      <c r="I31" s="65"/>
      <c r="J31" s="65"/>
      <c r="K31" s="65"/>
      <c r="L31" s="65"/>
      <c r="M31" s="65"/>
      <c r="N31" s="65"/>
      <c r="O31" s="65"/>
      <c r="P31" s="65"/>
      <c r="Q31" s="65"/>
      <c r="R31" s="65"/>
      <c r="S31" s="65"/>
      <c r="T31" s="65"/>
      <c r="U31" s="65"/>
      <c r="V31" s="65"/>
      <c r="W31" s="65"/>
      <c r="X31" s="65"/>
      <c r="Y31" s="65"/>
      <c r="Z31" s="65"/>
    </row>
    <row r="32" spans="1:26" ht="12">
      <c r="A32" s="33" t="s">
        <v>7</v>
      </c>
      <c r="B32" s="33" t="s">
        <v>8</v>
      </c>
      <c r="C32" s="68" t="s">
        <v>28</v>
      </c>
      <c r="D32" s="69">
        <v>100</v>
      </c>
      <c r="E32" s="69">
        <v>100</v>
      </c>
      <c r="F32" s="69">
        <v>100</v>
      </c>
      <c r="G32" s="69">
        <v>100</v>
      </c>
      <c r="H32" s="70">
        <v>100</v>
      </c>
      <c r="I32" s="69">
        <v>100</v>
      </c>
      <c r="J32" s="69">
        <v>100</v>
      </c>
      <c r="K32" s="69">
        <v>100</v>
      </c>
      <c r="L32" s="69">
        <v>100</v>
      </c>
      <c r="M32" s="69">
        <v>100</v>
      </c>
      <c r="N32" s="69">
        <v>100</v>
      </c>
      <c r="O32" s="69">
        <v>100</v>
      </c>
      <c r="P32" s="69">
        <v>100</v>
      </c>
      <c r="Q32" s="69">
        <v>100</v>
      </c>
      <c r="R32" s="69">
        <v>100</v>
      </c>
      <c r="S32" s="69">
        <v>100</v>
      </c>
      <c r="T32" s="69">
        <v>100</v>
      </c>
      <c r="U32" s="69">
        <v>100</v>
      </c>
      <c r="V32" s="69">
        <v>100</v>
      </c>
      <c r="W32" s="69">
        <v>100</v>
      </c>
      <c r="X32" s="69">
        <v>100</v>
      </c>
      <c r="Y32" s="69">
        <v>100</v>
      </c>
      <c r="Z32" s="69">
        <v>100</v>
      </c>
    </row>
    <row r="34" ht="12">
      <c r="A34" t="s">
        <v>29</v>
      </c>
    </row>
    <row r="35" ht="12">
      <c r="A35" t="s">
        <v>30</v>
      </c>
    </row>
    <row r="36" ht="12">
      <c r="B36" t="s">
        <v>31</v>
      </c>
    </row>
    <row r="37" ht="12">
      <c r="B37" t="s">
        <v>32</v>
      </c>
    </row>
    <row r="38" ht="12">
      <c r="B38" t="s">
        <v>33</v>
      </c>
    </row>
    <row r="39" ht="12">
      <c r="B39" t="s">
        <v>34</v>
      </c>
    </row>
    <row r="40" ht="12">
      <c r="B40" t="s">
        <v>35</v>
      </c>
    </row>
    <row r="60" spans="27:28" ht="12">
      <c r="AA60" s="71"/>
      <c r="AB60" s="71"/>
    </row>
    <row r="61" spans="27:28" ht="12">
      <c r="AA61" s="71"/>
      <c r="AB61" s="71"/>
    </row>
    <row r="62" spans="27:28" ht="12">
      <c r="AA62" s="71"/>
      <c r="AB62" s="71"/>
    </row>
    <row r="63" spans="27:28" ht="12">
      <c r="AA63" s="71"/>
      <c r="AB63" s="71"/>
    </row>
    <row r="64" spans="27:28" ht="12">
      <c r="AA64" s="71"/>
      <c r="AB64" s="71"/>
    </row>
    <row r="65" spans="27:28" ht="12">
      <c r="AA65" s="71"/>
      <c r="AB65" s="71"/>
    </row>
    <row r="66" spans="27:28" ht="12">
      <c r="AA66" s="71"/>
      <c r="AB66" s="71"/>
    </row>
    <row r="69" spans="27:28" ht="12">
      <c r="AA69" s="71"/>
      <c r="AB69" s="71"/>
    </row>
    <row r="70" spans="27:28" ht="12">
      <c r="AA70" s="71"/>
      <c r="AB70" s="71"/>
    </row>
    <row r="71" spans="27:28" ht="12">
      <c r="AA71" s="71"/>
      <c r="AB71" s="71"/>
    </row>
    <row r="72" spans="27:28" ht="12">
      <c r="AA72" s="71"/>
      <c r="AB72" s="71"/>
    </row>
    <row r="73" spans="27:28" ht="12">
      <c r="AA73" s="71"/>
      <c r="AB73" s="71"/>
    </row>
    <row r="74" spans="27:28" ht="12">
      <c r="AA74" s="71"/>
      <c r="AB74" s="71"/>
    </row>
    <row r="75" spans="27:28" ht="12">
      <c r="AA75" s="71"/>
      <c r="AB75" s="71"/>
    </row>
    <row r="76" spans="27:28" ht="12">
      <c r="AA76" s="71"/>
      <c r="AB76" s="71"/>
    </row>
    <row r="77" spans="27:28" ht="12">
      <c r="AA77" s="71"/>
      <c r="AB77" s="71"/>
    </row>
    <row r="78" spans="27:28" ht="12">
      <c r="AA78" s="71"/>
      <c r="AB78" s="71"/>
    </row>
    <row r="79" spans="27:28" ht="12">
      <c r="AA79" s="71"/>
      <c r="AB79" s="71"/>
    </row>
    <row r="80" spans="27:28" ht="12">
      <c r="AA80" s="71"/>
      <c r="AB80" s="71"/>
    </row>
    <row r="81" spans="27:28" ht="12">
      <c r="AA81" s="71"/>
      <c r="AB81" s="71"/>
    </row>
    <row r="82" spans="27:28" ht="12">
      <c r="AA82" s="71"/>
      <c r="AB82" s="71"/>
    </row>
    <row r="83" spans="27:28" ht="12">
      <c r="AA83" s="71"/>
      <c r="AB83" s="7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Enigma 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 Pawson</dc:creator>
  <cp:keywords/>
  <dc:description/>
  <cp:lastModifiedBy>Keith</cp:lastModifiedBy>
  <cp:lastPrinted>2009-04-29T12:14:57Z</cp:lastPrinted>
  <dcterms:created xsi:type="dcterms:W3CDTF">2005-12-06T20:39:44Z</dcterms:created>
  <dcterms:modified xsi:type="dcterms:W3CDTF">2016-09-02T08:27:25Z</dcterms:modified>
  <cp:category/>
  <cp:version/>
  <cp:contentType/>
  <cp:contentStatus/>
</cp:coreProperties>
</file>