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975" windowHeight="12180" activeTab="0"/>
  </bookViews>
  <sheets>
    <sheet name="21" sheetId="1" r:id="rId1"/>
    <sheet name="Sheet3" sheetId="2" r:id="rId2"/>
    <sheet name="Sheet2" sheetId="3" r:id="rId3"/>
    <sheet name="Sheet1" sheetId="4" r:id="rId4"/>
  </sheets>
  <definedNames>
    <definedName name="_xlnm._FilterDatabase" localSheetId="2" hidden="1">'Sheet2'!$A$4:$L$4</definedName>
    <definedName name="_xlnm.Print_Area" localSheetId="0">'21'!$A$1:$N$33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<sst xmlns="http://schemas.openxmlformats.org/spreadsheetml/2006/main" count="3103" uniqueCount="1674">
  <si>
    <t xml:space="preserve">1 Figures for the total dwelling stock and private sector are estimates and are therefore expressed to the nearest </t>
  </si>
  <si>
    <t xml:space="preserve">ten dwellings at district level and thousand dwellings at the England level because they should not be considered </t>
  </si>
  <si>
    <t>as acurate to the nearest dwelling</t>
  </si>
  <si>
    <t xml:space="preserve">Figures for 2013 are provisional. </t>
  </si>
  <si>
    <t>These cells contain imputed data - this data should not be seen as an estimate for the individual authority but is given on</t>
  </si>
  <si>
    <t xml:space="preserve">an authority basis to allow custom totals to be constructed </t>
  </si>
  <si>
    <t>Contact: Tel: 0303 44 41864</t>
  </si>
  <si>
    <t>E-mail: housing.statistics@communities.gsi.gov.uk</t>
  </si>
  <si>
    <t>Latest update</t>
  </si>
  <si>
    <t>File: dwst_la</t>
  </si>
  <si>
    <t>Next update</t>
  </si>
  <si>
    <t>February 2015</t>
  </si>
  <si>
    <t>Cheshire East</t>
  </si>
  <si>
    <t>Cheshire West and Chester</t>
  </si>
  <si>
    <t>Cornwall</t>
  </si>
  <si>
    <t>County Durham</t>
  </si>
  <si>
    <t>East Riding of Yorkshire</t>
  </si>
  <si>
    <t>Medway</t>
  </si>
  <si>
    <t>Stockton-on-Tees</t>
  </si>
  <si>
    <t>Telford and Wrekin</t>
  </si>
  <si>
    <t>Grand Total</t>
  </si>
  <si>
    <t>Data</t>
  </si>
  <si>
    <t>Sum of Local Authority (incl. owned by other LAs)</t>
  </si>
  <si>
    <t>Sum of Private Registered Provider</t>
  </si>
  <si>
    <t>Sum of Other public sector</t>
  </si>
  <si>
    <t>Sum of Private sector (P)1</t>
  </si>
  <si>
    <t>Sum of Total (P)1</t>
  </si>
  <si>
    <t xml:space="preserve">Sources: Housing Statistics, Department for Communities and Local Government, Scottish Government and Welsh Government. </t>
  </si>
  <si>
    <t>Social sector</t>
  </si>
  <si>
    <t xml:space="preserve">Note: Social sector comprises local authority, housing association, new town and Northern Ireland Housing Executive dwellings. Separate data for owner-occupation and private </t>
  </si>
  <si>
    <t>M3835</t>
  </si>
  <si>
    <t>45UH</t>
  </si>
  <si>
    <t>E07000229</t>
  </si>
  <si>
    <t>E10000033</t>
  </si>
  <si>
    <t>Wiltshire</t>
  </si>
  <si>
    <t>E3905</t>
  </si>
  <si>
    <t>46UB</t>
  </si>
  <si>
    <t>E07000230</t>
  </si>
  <si>
    <t>J3910</t>
  </si>
  <si>
    <t>46UC</t>
  </si>
  <si>
    <t>E07000231</t>
  </si>
  <si>
    <t>T3915</t>
  </si>
  <si>
    <t>46UD</t>
  </si>
  <si>
    <t>E07000232</t>
  </si>
  <si>
    <t>F3925</t>
  </si>
  <si>
    <t>46UF</t>
  </si>
  <si>
    <t>E07000233</t>
  </si>
  <si>
    <t>E10000034</t>
  </si>
  <si>
    <t>Worcestershire</t>
  </si>
  <si>
    <t>P1805</t>
  </si>
  <si>
    <t>47UB</t>
  </si>
  <si>
    <t>E07000234</t>
  </si>
  <si>
    <t>J1860</t>
  </si>
  <si>
    <t>47UC</t>
  </si>
  <si>
    <t>E07000235</t>
  </si>
  <si>
    <t>Q1825</t>
  </si>
  <si>
    <t>47UD</t>
  </si>
  <si>
    <t>E07000236</t>
  </si>
  <si>
    <t>D1835</t>
  </si>
  <si>
    <t>47UE</t>
  </si>
  <si>
    <t>E07000237</t>
  </si>
  <si>
    <t>Worcester</t>
  </si>
  <si>
    <t>H1840</t>
  </si>
  <si>
    <t>47UF</t>
  </si>
  <si>
    <t>E07000238</t>
  </si>
  <si>
    <t>R1845</t>
  </si>
  <si>
    <t>47UG</t>
  </si>
  <si>
    <t>E07000239</t>
  </si>
  <si>
    <t>Sources:</t>
  </si>
  <si>
    <t xml:space="preserve">Local Authority and other public sector stock were reported by local authorities in the Local Authority Housing Statistics </t>
  </si>
  <si>
    <t xml:space="preserve">return as at 1 April 2013 and include non-permanent dwellings. Some authorities have indicated that the data reported for </t>
  </si>
  <si>
    <t xml:space="preserve">other public sector stock may be based on partial information and so reductions in these data items may reflect lower data </t>
  </si>
  <si>
    <t>quality rather than real changes</t>
  </si>
  <si>
    <t xml:space="preserve">Private Registered Provider here refers to registered providers of social housing (previously known as Housing </t>
  </si>
  <si>
    <t xml:space="preserve">Associatons or Registered Social Landlords). These figures include all self-contained units and bedspaces as at 31 March </t>
  </si>
  <si>
    <t>2013, as collected in the Homes and Communities Agency's Statistical Data Return.</t>
  </si>
  <si>
    <t xml:space="preserve">Total stock figures use the census 2011 as a baseline, with information on subsequent changes to the </t>
  </si>
  <si>
    <t xml:space="preserve">dwelling stock collected annually as at 31 March through the Housing Flows Reconciliation form and 'joint returns' from </t>
  </si>
  <si>
    <t xml:space="preserve">the Greater London Authority. </t>
  </si>
  <si>
    <t>Private stock is calculated by the residual.</t>
  </si>
  <si>
    <t>Notes</t>
  </si>
  <si>
    <t xml:space="preserve">The Office for National Statistics has recommended that the most suitable method for producing estimates of total </t>
  </si>
  <si>
    <t xml:space="preserve">dwelling stock at the national and regional levels is to use the census count as a baseline and project this forward using </t>
  </si>
  <si>
    <t xml:space="preserve">information on annual net supply of housing. The ONS also recommends that, to maintain consistency, the same </t>
  </si>
  <si>
    <t xml:space="preserve">methodology should be used to produce estimates at the district level. </t>
  </si>
  <si>
    <t>37UG</t>
  </si>
  <si>
    <t>E07000175</t>
  </si>
  <si>
    <t>P3040</t>
  </si>
  <si>
    <t>37UJ</t>
  </si>
  <si>
    <t>E07000176</t>
  </si>
  <si>
    <t>E10000025</t>
  </si>
  <si>
    <t>Oxfordshire</t>
  </si>
  <si>
    <t>C3105</t>
  </si>
  <si>
    <t>38UB</t>
  </si>
  <si>
    <t>E07000177</t>
  </si>
  <si>
    <t>G3110</t>
  </si>
  <si>
    <t>38UC</t>
  </si>
  <si>
    <t>E07000178</t>
  </si>
  <si>
    <t>Q3115</t>
  </si>
  <si>
    <t>38UD</t>
  </si>
  <si>
    <t>E07000179</t>
  </si>
  <si>
    <t>V3120</t>
  </si>
  <si>
    <t>38UE</t>
  </si>
  <si>
    <t>E07000180</t>
  </si>
  <si>
    <t>D3125</t>
  </si>
  <si>
    <t>38UF</t>
  </si>
  <si>
    <t>E07000181</t>
  </si>
  <si>
    <t>E10000026</t>
  </si>
  <si>
    <t>Shropshire</t>
  </si>
  <si>
    <t>J3205</t>
  </si>
  <si>
    <t>39UB</t>
  </si>
  <si>
    <t>E07000182</t>
  </si>
  <si>
    <t>N3210</t>
  </si>
  <si>
    <t>39UC</t>
  </si>
  <si>
    <t>E07000183</t>
  </si>
  <si>
    <t>X3215</t>
  </si>
  <si>
    <t>39UD</t>
  </si>
  <si>
    <t>E07000184</t>
  </si>
  <si>
    <t>B3220</t>
  </si>
  <si>
    <t>39UE</t>
  </si>
  <si>
    <t>E07000185</t>
  </si>
  <si>
    <t>K3225</t>
  </si>
  <si>
    <t>39UF</t>
  </si>
  <si>
    <t>E07000186</t>
  </si>
  <si>
    <t>E10000027</t>
  </si>
  <si>
    <t>Somerset</t>
  </si>
  <si>
    <t>Q3305</t>
  </si>
  <si>
    <t>40UB</t>
  </si>
  <si>
    <t>E07000187</t>
  </si>
  <si>
    <t>V3310</t>
  </si>
  <si>
    <t>40UC</t>
  </si>
  <si>
    <t>E07000188</t>
  </si>
  <si>
    <t>R3325</t>
  </si>
  <si>
    <t>40UD</t>
  </si>
  <si>
    <t>E07000189</t>
  </si>
  <si>
    <t>D3315</t>
  </si>
  <si>
    <t>40UE</t>
  </si>
  <si>
    <t>E07000190</t>
  </si>
  <si>
    <t>H3320</t>
  </si>
  <si>
    <t>40UF</t>
  </si>
  <si>
    <t>E07000191</t>
  </si>
  <si>
    <t>E10000028</t>
  </si>
  <si>
    <t>Staffordshire</t>
  </si>
  <si>
    <t>X3405</t>
  </si>
  <si>
    <t>41UB</t>
  </si>
  <si>
    <t>E07000192</t>
  </si>
  <si>
    <t>B3410</t>
  </si>
  <si>
    <t>41UC</t>
  </si>
  <si>
    <t>E07000193</t>
  </si>
  <si>
    <t>K3415</t>
  </si>
  <si>
    <t>41UD</t>
  </si>
  <si>
    <t>E07000194</t>
  </si>
  <si>
    <t>P3420</t>
  </si>
  <si>
    <t>41UE</t>
  </si>
  <si>
    <t>E07000195</t>
  </si>
  <si>
    <t>C3430</t>
  </si>
  <si>
    <t>41UF</t>
  </si>
  <si>
    <t>E07000196</t>
  </si>
  <si>
    <t>Y3425</t>
  </si>
  <si>
    <t>41UG</t>
  </si>
  <si>
    <t>E07000197</t>
  </si>
  <si>
    <t>L3435</t>
  </si>
  <si>
    <t>41UH</t>
  </si>
  <si>
    <t>E07000198</t>
  </si>
  <si>
    <t>Staffordshire Moorlands</t>
  </si>
  <si>
    <t>Z3445</t>
  </si>
  <si>
    <t>41UK</t>
  </si>
  <si>
    <t>E07000199</t>
  </si>
  <si>
    <t>E10000029</t>
  </si>
  <si>
    <t>Suffolk</t>
  </si>
  <si>
    <t>D3505</t>
  </si>
  <si>
    <t>42UB</t>
  </si>
  <si>
    <t>E07000200</t>
  </si>
  <si>
    <t>H3510</t>
  </si>
  <si>
    <t>42UC</t>
  </si>
  <si>
    <t>E07000201</t>
  </si>
  <si>
    <t>R3515</t>
  </si>
  <si>
    <t>42UD</t>
  </si>
  <si>
    <t>E07000202</t>
  </si>
  <si>
    <t>W3520</t>
  </si>
  <si>
    <t>42UE</t>
  </si>
  <si>
    <t>E07000203</t>
  </si>
  <si>
    <t>E3525</t>
  </si>
  <si>
    <t>42UF</t>
  </si>
  <si>
    <t>E07000204</t>
  </si>
  <si>
    <t>J3530</t>
  </si>
  <si>
    <t>42UG</t>
  </si>
  <si>
    <t>E07000205</t>
  </si>
  <si>
    <t>T3535</t>
  </si>
  <si>
    <t>42UH</t>
  </si>
  <si>
    <t>E07000206</t>
  </si>
  <si>
    <t>E10000030</t>
  </si>
  <si>
    <t>Surrey</t>
  </si>
  <si>
    <t>K3605</t>
  </si>
  <si>
    <t>43UB</t>
  </si>
  <si>
    <t>E07000207</t>
  </si>
  <si>
    <t>P3610</t>
  </si>
  <si>
    <t>43UC</t>
  </si>
  <si>
    <t>E07000208</t>
  </si>
  <si>
    <t>Y3615</t>
  </si>
  <si>
    <t>43UD</t>
  </si>
  <si>
    <t>E07000209</t>
  </si>
  <si>
    <t>C3620</t>
  </si>
  <si>
    <t>43UE</t>
  </si>
  <si>
    <t>E07000210</t>
  </si>
  <si>
    <t>L3625</t>
  </si>
  <si>
    <t>43UF</t>
  </si>
  <si>
    <t>E07000211</t>
  </si>
  <si>
    <t>Q3630</t>
  </si>
  <si>
    <t>43UG</t>
  </si>
  <si>
    <t>E07000212</t>
  </si>
  <si>
    <t>Z3635</t>
  </si>
  <si>
    <t>43UH</t>
  </si>
  <si>
    <t>E07000213</t>
  </si>
  <si>
    <t>D3640</t>
  </si>
  <si>
    <t>43UJ</t>
  </si>
  <si>
    <t>E07000214</t>
  </si>
  <si>
    <t>M3645</t>
  </si>
  <si>
    <t>43UK</t>
  </si>
  <si>
    <t>E07000215</t>
  </si>
  <si>
    <t>R3650</t>
  </si>
  <si>
    <t>43UL</t>
  </si>
  <si>
    <t>E07000216</t>
  </si>
  <si>
    <t>A3655</t>
  </si>
  <si>
    <t>43UM</t>
  </si>
  <si>
    <t>E07000217</t>
  </si>
  <si>
    <t>E10000031</t>
  </si>
  <si>
    <t>Warwickshire</t>
  </si>
  <si>
    <t>R3705</t>
  </si>
  <si>
    <t>44UB</t>
  </si>
  <si>
    <t>E07000218</t>
  </si>
  <si>
    <t>W3710</t>
  </si>
  <si>
    <t>44UC</t>
  </si>
  <si>
    <t>E07000219</t>
  </si>
  <si>
    <t>E3715</t>
  </si>
  <si>
    <t>44UD</t>
  </si>
  <si>
    <t>E07000220</t>
  </si>
  <si>
    <t>J3720</t>
  </si>
  <si>
    <t>44UE</t>
  </si>
  <si>
    <t>E07000221</t>
  </si>
  <si>
    <t>T3725</t>
  </si>
  <si>
    <t>44UF</t>
  </si>
  <si>
    <t>E07000222</t>
  </si>
  <si>
    <t>E10000032</t>
  </si>
  <si>
    <t>West Sussex</t>
  </si>
  <si>
    <t>Y3805</t>
  </si>
  <si>
    <t>45UB</t>
  </si>
  <si>
    <t>E07000223</t>
  </si>
  <si>
    <t>C3810</t>
  </si>
  <si>
    <t>45UC</t>
  </si>
  <si>
    <t>E07000224</t>
  </si>
  <si>
    <t>L3815</t>
  </si>
  <si>
    <t>45UD</t>
  </si>
  <si>
    <t>E07000225</t>
  </si>
  <si>
    <t>Q3820</t>
  </si>
  <si>
    <t>45UE</t>
  </si>
  <si>
    <t>E07000226</t>
  </si>
  <si>
    <t>Z3825</t>
  </si>
  <si>
    <t>45UF</t>
  </si>
  <si>
    <t>E07000227</t>
  </si>
  <si>
    <t>D3830</t>
  </si>
  <si>
    <t>45UG</t>
  </si>
  <si>
    <t>E07000228</t>
  </si>
  <si>
    <t>E07000120</t>
  </si>
  <si>
    <t>A2335</t>
  </si>
  <si>
    <t>30UH</t>
  </si>
  <si>
    <t>E07000121</t>
  </si>
  <si>
    <t>E2340</t>
  </si>
  <si>
    <t>30UJ</t>
  </si>
  <si>
    <t>E07000122</t>
  </si>
  <si>
    <t>N2345</t>
  </si>
  <si>
    <t>30UK</t>
  </si>
  <si>
    <t>E07000123</t>
  </si>
  <si>
    <t>T2350</t>
  </si>
  <si>
    <t>30UL</t>
  </si>
  <si>
    <t>E07000124</t>
  </si>
  <si>
    <t>B2355</t>
  </si>
  <si>
    <t>30UM</t>
  </si>
  <si>
    <t>E07000125</t>
  </si>
  <si>
    <t>F2360</t>
  </si>
  <si>
    <t>30UN</t>
  </si>
  <si>
    <t>E07000126</t>
  </si>
  <si>
    <t>P2365</t>
  </si>
  <si>
    <t>30UP</t>
  </si>
  <si>
    <t>E07000127</t>
  </si>
  <si>
    <t>U2370</t>
  </si>
  <si>
    <t>30UQ</t>
  </si>
  <si>
    <t>E07000128</t>
  </si>
  <si>
    <t>E10000018</t>
  </si>
  <si>
    <t>Leicestershire</t>
  </si>
  <si>
    <t>T2405</t>
  </si>
  <si>
    <t>31UB</t>
  </si>
  <si>
    <t>E07000129</t>
  </si>
  <si>
    <t>X2410</t>
  </si>
  <si>
    <t>31UC</t>
  </si>
  <si>
    <t>E07000130</t>
  </si>
  <si>
    <t>F2415</t>
  </si>
  <si>
    <t>31UD</t>
  </si>
  <si>
    <t>E07000131</t>
  </si>
  <si>
    <t>K2420</t>
  </si>
  <si>
    <t>31UE</t>
  </si>
  <si>
    <t>E07000132</t>
  </si>
  <si>
    <t>Y2430</t>
  </si>
  <si>
    <t>31UG</t>
  </si>
  <si>
    <t>E07000133</t>
  </si>
  <si>
    <t>G2435</t>
  </si>
  <si>
    <t>31UH</t>
  </si>
  <si>
    <t>E07000134</t>
  </si>
  <si>
    <t>L2440</t>
  </si>
  <si>
    <t>31UJ</t>
  </si>
  <si>
    <t>E07000135</t>
  </si>
  <si>
    <t>E10000019</t>
  </si>
  <si>
    <t>Lincolnshire</t>
  </si>
  <si>
    <t>Z2505</t>
  </si>
  <si>
    <t>32UB</t>
  </si>
  <si>
    <t>E07000136</t>
  </si>
  <si>
    <t>D2510</t>
  </si>
  <si>
    <t>32UC</t>
  </si>
  <si>
    <t>E07000137</t>
  </si>
  <si>
    <t>M2515</t>
  </si>
  <si>
    <t>32UD</t>
  </si>
  <si>
    <t>E07000138</t>
  </si>
  <si>
    <t>R2520</t>
  </si>
  <si>
    <t>32UE</t>
  </si>
  <si>
    <t>E07000139</t>
  </si>
  <si>
    <t>A2525</t>
  </si>
  <si>
    <t>32UF</t>
  </si>
  <si>
    <t>E07000140</t>
  </si>
  <si>
    <t>E2530</t>
  </si>
  <si>
    <t>32UG</t>
  </si>
  <si>
    <t>E07000141</t>
  </si>
  <si>
    <t>N2535</t>
  </si>
  <si>
    <t>32UH</t>
  </si>
  <si>
    <t>E07000142</t>
  </si>
  <si>
    <t>E10000020</t>
  </si>
  <si>
    <t>Norfolk</t>
  </si>
  <si>
    <t>F2605</t>
  </si>
  <si>
    <t>33UB</t>
  </si>
  <si>
    <t>E07000143</t>
  </si>
  <si>
    <t>K2610</t>
  </si>
  <si>
    <t>33UC</t>
  </si>
  <si>
    <t>E07000144</t>
  </si>
  <si>
    <t>U2615</t>
  </si>
  <si>
    <t>33UD</t>
  </si>
  <si>
    <t>E07000145</t>
  </si>
  <si>
    <t>V2635</t>
  </si>
  <si>
    <t>33UE</t>
  </si>
  <si>
    <t>E07000146</t>
  </si>
  <si>
    <t>Y2620</t>
  </si>
  <si>
    <t>33UF</t>
  </si>
  <si>
    <t>E07000147</t>
  </si>
  <si>
    <t>G2625</t>
  </si>
  <si>
    <t>33UG</t>
  </si>
  <si>
    <t>E07000148</t>
  </si>
  <si>
    <t>L2630</t>
  </si>
  <si>
    <t>33UH</t>
  </si>
  <si>
    <t>E07000149</t>
  </si>
  <si>
    <t>E10000021</t>
  </si>
  <si>
    <t>Northamptonshire</t>
  </si>
  <si>
    <t>U2805</t>
  </si>
  <si>
    <t>34UB</t>
  </si>
  <si>
    <t>E07000150</t>
  </si>
  <si>
    <t>Y2810</t>
  </si>
  <si>
    <t>34UC</t>
  </si>
  <si>
    <t>E07000151</t>
  </si>
  <si>
    <t>G2815</t>
  </si>
  <si>
    <t>34UD</t>
  </si>
  <si>
    <t>E07000152</t>
  </si>
  <si>
    <t>L2820</t>
  </si>
  <si>
    <t>34UE</t>
  </si>
  <si>
    <t>E07000153</t>
  </si>
  <si>
    <t>V2825</t>
  </si>
  <si>
    <t>34UF</t>
  </si>
  <si>
    <t>E07000154</t>
  </si>
  <si>
    <t>Z2830</t>
  </si>
  <si>
    <t>34UG</t>
  </si>
  <si>
    <t>E07000155</t>
  </si>
  <si>
    <t>H2835</t>
  </si>
  <si>
    <t>34UH</t>
  </si>
  <si>
    <t>E07000156</t>
  </si>
  <si>
    <t>E10000022</t>
  </si>
  <si>
    <t>Northumberland</t>
  </si>
  <si>
    <t>A2905</t>
  </si>
  <si>
    <t>35UB</t>
  </si>
  <si>
    <t>E07000157</t>
  </si>
  <si>
    <t>E2910</t>
  </si>
  <si>
    <t>35UC</t>
  </si>
  <si>
    <t>E07000158</t>
  </si>
  <si>
    <t>N2915</t>
  </si>
  <si>
    <t>35UD</t>
  </si>
  <si>
    <t>E07000159</t>
  </si>
  <si>
    <t>T2920</t>
  </si>
  <si>
    <t>35UE</t>
  </si>
  <si>
    <t>E07000160</t>
  </si>
  <si>
    <t>B2925</t>
  </si>
  <si>
    <t>35UF</t>
  </si>
  <si>
    <t>E07000161</t>
  </si>
  <si>
    <t>F2930</t>
  </si>
  <si>
    <t>35UG</t>
  </si>
  <si>
    <t>E07000162</t>
  </si>
  <si>
    <t>E10000023</t>
  </si>
  <si>
    <t>North Yorkshire</t>
  </si>
  <si>
    <t>M2705</t>
  </si>
  <si>
    <t>36UB</t>
  </si>
  <si>
    <t>E07000163</t>
  </si>
  <si>
    <t>R2710</t>
  </si>
  <si>
    <t>36UC</t>
  </si>
  <si>
    <t>E07000164</t>
  </si>
  <si>
    <t>E2734</t>
  </si>
  <si>
    <t>36UD</t>
  </si>
  <si>
    <t>E07000165</t>
  </si>
  <si>
    <t>E2720</t>
  </si>
  <si>
    <t>36UE</t>
  </si>
  <si>
    <t>E07000166</t>
  </si>
  <si>
    <t>Y2736</t>
  </si>
  <si>
    <t>36UF</t>
  </si>
  <si>
    <t>E07000167</t>
  </si>
  <si>
    <t>T2730</t>
  </si>
  <si>
    <t>36UG</t>
  </si>
  <si>
    <t>E07000168</t>
  </si>
  <si>
    <t>N2739</t>
  </si>
  <si>
    <t>36UH</t>
  </si>
  <si>
    <t>E07000169</t>
  </si>
  <si>
    <t>E10000024</t>
  </si>
  <si>
    <t>Nottinghamshire</t>
  </si>
  <si>
    <t>W3005</t>
  </si>
  <si>
    <t>37UB</t>
  </si>
  <si>
    <t>E07000170</t>
  </si>
  <si>
    <t>A3010</t>
  </si>
  <si>
    <t>37UC</t>
  </si>
  <si>
    <t>E07000171</t>
  </si>
  <si>
    <t>J3015</t>
  </si>
  <si>
    <t>37UD</t>
  </si>
  <si>
    <t>E07000172</t>
  </si>
  <si>
    <t>N3020</t>
  </si>
  <si>
    <t>37UE</t>
  </si>
  <si>
    <t>E07000173</t>
  </si>
  <si>
    <t>X3025</t>
  </si>
  <si>
    <t>37UF</t>
  </si>
  <si>
    <t>E07000174</t>
  </si>
  <si>
    <t>B3030</t>
  </si>
  <si>
    <t>21UG</t>
  </si>
  <si>
    <t>E07000064</t>
  </si>
  <si>
    <t>C1435</t>
  </si>
  <si>
    <t>21UH</t>
  </si>
  <si>
    <t>E07000065</t>
  </si>
  <si>
    <t>E10000012</t>
  </si>
  <si>
    <t>Essex</t>
  </si>
  <si>
    <t>V1505</t>
  </si>
  <si>
    <t>22UB</t>
  </si>
  <si>
    <t>E07000066</t>
  </si>
  <si>
    <t>Z1510</t>
  </si>
  <si>
    <t>22UC</t>
  </si>
  <si>
    <t>E07000067</t>
  </si>
  <si>
    <t>H1515</t>
  </si>
  <si>
    <t>22UD</t>
  </si>
  <si>
    <t>E07000068</t>
  </si>
  <si>
    <t>M1520</t>
  </si>
  <si>
    <t>22UE</t>
  </si>
  <si>
    <t>E07000069</t>
  </si>
  <si>
    <t>W1525</t>
  </si>
  <si>
    <t>22UF</t>
  </si>
  <si>
    <t>E07000070</t>
  </si>
  <si>
    <t>A1530</t>
  </si>
  <si>
    <t>22UG</t>
  </si>
  <si>
    <t>E07000071</t>
  </si>
  <si>
    <t>J1535</t>
  </si>
  <si>
    <t>22UH</t>
  </si>
  <si>
    <t>E07000072</t>
  </si>
  <si>
    <t>N1540</t>
  </si>
  <si>
    <t>22UJ</t>
  </si>
  <si>
    <t>E07000073</t>
  </si>
  <si>
    <t>X1545</t>
  </si>
  <si>
    <t>22UK</t>
  </si>
  <si>
    <t>E07000074</t>
  </si>
  <si>
    <t>B1550</t>
  </si>
  <si>
    <t>22UL</t>
  </si>
  <si>
    <t>E07000075</t>
  </si>
  <si>
    <t>P1560</t>
  </si>
  <si>
    <t>22UN</t>
  </si>
  <si>
    <t>E07000076</t>
  </si>
  <si>
    <t>C1570</t>
  </si>
  <si>
    <t>22UQ</t>
  </si>
  <si>
    <t>E07000077</t>
  </si>
  <si>
    <t>E10000013</t>
  </si>
  <si>
    <t>Gloucestershire</t>
  </si>
  <si>
    <t>B1605</t>
  </si>
  <si>
    <t>23UB</t>
  </si>
  <si>
    <t>E07000078</t>
  </si>
  <si>
    <t>F1610</t>
  </si>
  <si>
    <t>23UC</t>
  </si>
  <si>
    <t>E07000079</t>
  </si>
  <si>
    <t>P1615</t>
  </si>
  <si>
    <t>23UD</t>
  </si>
  <si>
    <t>E07000080</t>
  </si>
  <si>
    <t>U1620</t>
  </si>
  <si>
    <t>23UE</t>
  </si>
  <si>
    <t>E07000081</t>
  </si>
  <si>
    <t>C1625</t>
  </si>
  <si>
    <t>23UF</t>
  </si>
  <si>
    <t>E07000082</t>
  </si>
  <si>
    <t>G1630</t>
  </si>
  <si>
    <t>23UG</t>
  </si>
  <si>
    <t>E07000083</t>
  </si>
  <si>
    <t>E10000014</t>
  </si>
  <si>
    <t>Hampshire</t>
  </si>
  <si>
    <t>H1705</t>
  </si>
  <si>
    <t>24UB</t>
  </si>
  <si>
    <t>E07000084</t>
  </si>
  <si>
    <t>M1710</t>
  </si>
  <si>
    <t>24UC</t>
  </si>
  <si>
    <t>E07000085</t>
  </si>
  <si>
    <t>W1715</t>
  </si>
  <si>
    <t>24UD</t>
  </si>
  <si>
    <t>E07000086</t>
  </si>
  <si>
    <t>A1720</t>
  </si>
  <si>
    <t>24UE</t>
  </si>
  <si>
    <t>E07000087</t>
  </si>
  <si>
    <t>J1725</t>
  </si>
  <si>
    <t>24UF</t>
  </si>
  <si>
    <t>E07000088</t>
  </si>
  <si>
    <t>N1730</t>
  </si>
  <si>
    <t>24UG</t>
  </si>
  <si>
    <t>E07000089</t>
  </si>
  <si>
    <t>X1735</t>
  </si>
  <si>
    <t>24UH</t>
  </si>
  <si>
    <t>E07000090</t>
  </si>
  <si>
    <t>B1740</t>
  </si>
  <si>
    <t>24UJ</t>
  </si>
  <si>
    <t>E07000091</t>
  </si>
  <si>
    <t>P1750</t>
  </si>
  <si>
    <t>24UL</t>
  </si>
  <si>
    <t>E07000092</t>
  </si>
  <si>
    <t>C1760</t>
  </si>
  <si>
    <t>24UN</t>
  </si>
  <si>
    <t>E07000093</t>
  </si>
  <si>
    <t>L1765</t>
  </si>
  <si>
    <t>24UP</t>
  </si>
  <si>
    <t>E07000094</t>
  </si>
  <si>
    <t>E10000015</t>
  </si>
  <si>
    <t>Hertfordshire</t>
  </si>
  <si>
    <t>W1905</t>
  </si>
  <si>
    <t>26UB</t>
  </si>
  <si>
    <t>E07000095</t>
  </si>
  <si>
    <t>A1910</t>
  </si>
  <si>
    <t>26UC</t>
  </si>
  <si>
    <t>E07000096</t>
  </si>
  <si>
    <t>J1915</t>
  </si>
  <si>
    <t>26UD</t>
  </si>
  <si>
    <t>E07000097</t>
  </si>
  <si>
    <t>N1920</t>
  </si>
  <si>
    <t>26UE</t>
  </si>
  <si>
    <t>E07000098</t>
  </si>
  <si>
    <t>X1925</t>
  </si>
  <si>
    <t>26UF</t>
  </si>
  <si>
    <t>E07000099</t>
  </si>
  <si>
    <t>B1930</t>
  </si>
  <si>
    <t>26UG</t>
  </si>
  <si>
    <t>E07000100</t>
  </si>
  <si>
    <t>K1935</t>
  </si>
  <si>
    <t>26UH</t>
  </si>
  <si>
    <t>E07000101</t>
  </si>
  <si>
    <t>P1940</t>
  </si>
  <si>
    <t>26UJ</t>
  </si>
  <si>
    <t>E07000102</t>
  </si>
  <si>
    <t>Y1945</t>
  </si>
  <si>
    <t>26UK</t>
  </si>
  <si>
    <t>E07000103</t>
  </si>
  <si>
    <t>C1950</t>
  </si>
  <si>
    <t>26UL</t>
  </si>
  <si>
    <t>E07000104</t>
  </si>
  <si>
    <t>E10000016</t>
  </si>
  <si>
    <t>Kent</t>
  </si>
  <si>
    <t>E2205</t>
  </si>
  <si>
    <t>29UB</t>
  </si>
  <si>
    <t>E07000105</t>
  </si>
  <si>
    <t>J2210</t>
  </si>
  <si>
    <t>29UC</t>
  </si>
  <si>
    <t>E07000106</t>
  </si>
  <si>
    <t>T2215</t>
  </si>
  <si>
    <t>29UD</t>
  </si>
  <si>
    <t>E07000107</t>
  </si>
  <si>
    <t>X2220</t>
  </si>
  <si>
    <t>29UE</t>
  </si>
  <si>
    <t>E07000108</t>
  </si>
  <si>
    <t>K2230</t>
  </si>
  <si>
    <t>29UG</t>
  </si>
  <si>
    <t>E07000109</t>
  </si>
  <si>
    <t>U2235</t>
  </si>
  <si>
    <t>29UH</t>
  </si>
  <si>
    <t>E07000110</t>
  </si>
  <si>
    <t>G2245</t>
  </si>
  <si>
    <t>29UK</t>
  </si>
  <si>
    <t>E07000111</t>
  </si>
  <si>
    <t>L2250</t>
  </si>
  <si>
    <t>29UL</t>
  </si>
  <si>
    <t>E07000112</t>
  </si>
  <si>
    <t>V2255</t>
  </si>
  <si>
    <t>29UM</t>
  </si>
  <si>
    <t>E07000113</t>
  </si>
  <si>
    <t>Z2260</t>
  </si>
  <si>
    <t>29UN</t>
  </si>
  <si>
    <t>E07000114</t>
  </si>
  <si>
    <t>H2265</t>
  </si>
  <si>
    <t>29UP</t>
  </si>
  <si>
    <t>E07000115</t>
  </si>
  <si>
    <t>M2270</t>
  </si>
  <si>
    <t>29UQ</t>
  </si>
  <si>
    <t>E07000116</t>
  </si>
  <si>
    <t>E10000017</t>
  </si>
  <si>
    <t>Lancashire</t>
  </si>
  <si>
    <t>Z2315</t>
  </si>
  <si>
    <t>30UD</t>
  </si>
  <si>
    <t>E07000117</t>
  </si>
  <si>
    <t>D2320</t>
  </si>
  <si>
    <t>30UE</t>
  </si>
  <si>
    <t>E07000118</t>
  </si>
  <si>
    <t>M2325</t>
  </si>
  <si>
    <t>30UF</t>
  </si>
  <si>
    <t>E07000119</t>
  </si>
  <si>
    <t>R2330</t>
  </si>
  <si>
    <t>30UG</t>
  </si>
  <si>
    <t>E07000009</t>
  </si>
  <si>
    <t>D0515</t>
  </si>
  <si>
    <t>12UD</t>
  </si>
  <si>
    <t>E07000010</t>
  </si>
  <si>
    <t>H0520</t>
  </si>
  <si>
    <t>12UE</t>
  </si>
  <si>
    <t>E07000011</t>
  </si>
  <si>
    <t>Huntingdonshire</t>
  </si>
  <si>
    <t>W0530</t>
  </si>
  <si>
    <t>12UG</t>
  </si>
  <si>
    <t>E07000012</t>
  </si>
  <si>
    <t>E10000004</t>
  </si>
  <si>
    <t>Cheshire</t>
  </si>
  <si>
    <t>X0605</t>
  </si>
  <si>
    <t>13UB</t>
  </si>
  <si>
    <t>E07000013</t>
  </si>
  <si>
    <t>B0610</t>
  </si>
  <si>
    <t>13UC</t>
  </si>
  <si>
    <t>E07000014</t>
  </si>
  <si>
    <t>K0615</t>
  </si>
  <si>
    <t>13UD</t>
  </si>
  <si>
    <t>E07000015</t>
  </si>
  <si>
    <t>P0620</t>
  </si>
  <si>
    <t>13UE</t>
  </si>
  <si>
    <t>E07000016</t>
  </si>
  <si>
    <t>C0630</t>
  </si>
  <si>
    <t>13UG</t>
  </si>
  <si>
    <t>E07000017</t>
  </si>
  <si>
    <t>L0635</t>
  </si>
  <si>
    <t>13UH</t>
  </si>
  <si>
    <t>E07000018</t>
  </si>
  <si>
    <t>E10000005</t>
  </si>
  <si>
    <t>Cornwall and Isles of Scilly</t>
  </si>
  <si>
    <t>K0805</t>
  </si>
  <si>
    <t>15UB</t>
  </si>
  <si>
    <t>E07000019</t>
  </si>
  <si>
    <t>P0810</t>
  </si>
  <si>
    <t>15UC</t>
  </si>
  <si>
    <t>E07000020</t>
  </si>
  <si>
    <t>15UH</t>
  </si>
  <si>
    <t>E07000025</t>
  </si>
  <si>
    <t>Y0815</t>
  </si>
  <si>
    <t>15UD</t>
  </si>
  <si>
    <t>E07000021</t>
  </si>
  <si>
    <t>C0820</t>
  </si>
  <si>
    <t>15UE</t>
  </si>
  <si>
    <t>E07000022</t>
  </si>
  <si>
    <t>L0825</t>
  </si>
  <si>
    <t>15UF</t>
  </si>
  <si>
    <t>E07000023</t>
  </si>
  <si>
    <t>Q0830</t>
  </si>
  <si>
    <t>15UG</t>
  </si>
  <si>
    <t>E07000024</t>
  </si>
  <si>
    <t>E10000006</t>
  </si>
  <si>
    <t>Cumbria</t>
  </si>
  <si>
    <t>R0905</t>
  </si>
  <si>
    <t>16UB</t>
  </si>
  <si>
    <t>E07000026</t>
  </si>
  <si>
    <t>W0910</t>
  </si>
  <si>
    <t>16UC</t>
  </si>
  <si>
    <t>E07000027</t>
  </si>
  <si>
    <t>E0915</t>
  </si>
  <si>
    <t>16UD</t>
  </si>
  <si>
    <t>E07000028</t>
  </si>
  <si>
    <t>J0920</t>
  </si>
  <si>
    <t>16UE</t>
  </si>
  <si>
    <t>E07000029</t>
  </si>
  <si>
    <t>T0925</t>
  </si>
  <si>
    <t>16UF</t>
  </si>
  <si>
    <t>E07000030</t>
  </si>
  <si>
    <t>X0930</t>
  </si>
  <si>
    <t>16UG</t>
  </si>
  <si>
    <t>E07000031</t>
  </si>
  <si>
    <t>E10000007</t>
  </si>
  <si>
    <t>Derbyshire</t>
  </si>
  <si>
    <t>M1005</t>
  </si>
  <si>
    <t>17UB</t>
  </si>
  <si>
    <t>E07000032</t>
  </si>
  <si>
    <t>R1010</t>
  </si>
  <si>
    <t>17UC</t>
  </si>
  <si>
    <t>E07000033</t>
  </si>
  <si>
    <t>A1015</t>
  </si>
  <si>
    <t>17UD</t>
  </si>
  <si>
    <t>E07000034</t>
  </si>
  <si>
    <t>P1045</t>
  </si>
  <si>
    <t>17UF</t>
  </si>
  <si>
    <t>E07000035</t>
  </si>
  <si>
    <t>N1025</t>
  </si>
  <si>
    <t>17UG</t>
  </si>
  <si>
    <t>E07000036</t>
  </si>
  <si>
    <t>T1030</t>
  </si>
  <si>
    <t>17UH</t>
  </si>
  <si>
    <t>E07000037</t>
  </si>
  <si>
    <t>B1035</t>
  </si>
  <si>
    <t>17UJ</t>
  </si>
  <si>
    <t>E07000038</t>
  </si>
  <si>
    <t>F1040</t>
  </si>
  <si>
    <t>17UK</t>
  </si>
  <si>
    <t>E07000039</t>
  </si>
  <si>
    <t>E10000008</t>
  </si>
  <si>
    <t>Devon</t>
  </si>
  <si>
    <t>U1105</t>
  </si>
  <si>
    <t>18UB</t>
  </si>
  <si>
    <t>E07000040</t>
  </si>
  <si>
    <t>Y1110</t>
  </si>
  <si>
    <t>18UC</t>
  </si>
  <si>
    <t>E07000041</t>
  </si>
  <si>
    <t>H1135</t>
  </si>
  <si>
    <t>18UD</t>
  </si>
  <si>
    <t>E07000042</t>
  </si>
  <si>
    <t>G1115</t>
  </si>
  <si>
    <t>18UE</t>
  </si>
  <si>
    <t>E07000043</t>
  </si>
  <si>
    <t>V1125</t>
  </si>
  <si>
    <t>18UG</t>
  </si>
  <si>
    <t>E07000044</t>
  </si>
  <si>
    <t>Z1130</t>
  </si>
  <si>
    <t>18UH</t>
  </si>
  <si>
    <t>E07000045</t>
  </si>
  <si>
    <t>W1145</t>
  </si>
  <si>
    <t>18UK</t>
  </si>
  <si>
    <t>E07000046</t>
  </si>
  <si>
    <t>A1150</t>
  </si>
  <si>
    <t>18UL</t>
  </si>
  <si>
    <t>E07000047</t>
  </si>
  <si>
    <t>E10000009</t>
  </si>
  <si>
    <t>Dorset</t>
  </si>
  <si>
    <t>E1210</t>
  </si>
  <si>
    <t>19UC</t>
  </si>
  <si>
    <t>E07000048</t>
  </si>
  <si>
    <t>U1240</t>
  </si>
  <si>
    <t>19UD</t>
  </si>
  <si>
    <t>E07000049</t>
  </si>
  <si>
    <t>N1215</t>
  </si>
  <si>
    <t>19UE</t>
  </si>
  <si>
    <t>E07000050</t>
  </si>
  <si>
    <t>B1225</t>
  </si>
  <si>
    <t>19UG</t>
  </si>
  <si>
    <t>E07000051</t>
  </si>
  <si>
    <t>F1230</t>
  </si>
  <si>
    <t>19UH</t>
  </si>
  <si>
    <t>E07000052</t>
  </si>
  <si>
    <t>P1235</t>
  </si>
  <si>
    <t>19UJ</t>
  </si>
  <si>
    <t>E07000053</t>
  </si>
  <si>
    <t>E10000010</t>
  </si>
  <si>
    <t>G1305</t>
  </si>
  <si>
    <t>20UB</t>
  </si>
  <si>
    <t>E07000054</t>
  </si>
  <si>
    <t>V1315</t>
  </si>
  <si>
    <t>20UD</t>
  </si>
  <si>
    <t>E07000055</t>
  </si>
  <si>
    <t>Z1320</t>
  </si>
  <si>
    <t>20UE</t>
  </si>
  <si>
    <t>E07000056</t>
  </si>
  <si>
    <t>H1325</t>
  </si>
  <si>
    <t>20UF</t>
  </si>
  <si>
    <t>E07000057</t>
  </si>
  <si>
    <t>M1330</t>
  </si>
  <si>
    <t>20UG</t>
  </si>
  <si>
    <t>E07000058</t>
  </si>
  <si>
    <t>W1335</t>
  </si>
  <si>
    <t>20UH</t>
  </si>
  <si>
    <t>E07000059</t>
  </si>
  <si>
    <t>A1340</t>
  </si>
  <si>
    <t>20UJ</t>
  </si>
  <si>
    <t>E07000060</t>
  </si>
  <si>
    <t>E10000011</t>
  </si>
  <si>
    <t>East Sussex</t>
  </si>
  <si>
    <t>T1410</t>
  </si>
  <si>
    <t>21UC</t>
  </si>
  <si>
    <t>E07000061</t>
  </si>
  <si>
    <t>B1415</t>
  </si>
  <si>
    <t>21UD</t>
  </si>
  <si>
    <t>E07000062</t>
  </si>
  <si>
    <t>P1425</t>
  </si>
  <si>
    <t>21UF</t>
  </si>
  <si>
    <t>E07000063</t>
  </si>
  <si>
    <t>U1430</t>
  </si>
  <si>
    <t>E09000029</t>
  </si>
  <si>
    <t>E5900</t>
  </si>
  <si>
    <t>00BG</t>
  </si>
  <si>
    <t>E09000030</t>
  </si>
  <si>
    <t>U5930</t>
  </si>
  <si>
    <t>00BH</t>
  </si>
  <si>
    <t>E09000031</t>
  </si>
  <si>
    <t>H5960</t>
  </si>
  <si>
    <t>00BJ</t>
  </si>
  <si>
    <t>E09000032</t>
  </si>
  <si>
    <t>X5990</t>
  </si>
  <si>
    <t>00BK</t>
  </si>
  <si>
    <t>E09000033</t>
  </si>
  <si>
    <t>Metropolitan Districts</t>
  </si>
  <si>
    <t>E11000001</t>
  </si>
  <si>
    <t>Greater Manchester (Met County)</t>
  </si>
  <si>
    <t>N4205</t>
  </si>
  <si>
    <t>00BL</t>
  </si>
  <si>
    <t>E08000001</t>
  </si>
  <si>
    <t>T4210</t>
  </si>
  <si>
    <t>00BM</t>
  </si>
  <si>
    <t>E08000002</t>
  </si>
  <si>
    <t>B4215</t>
  </si>
  <si>
    <t>00BN</t>
  </si>
  <si>
    <t>E08000003</t>
  </si>
  <si>
    <t>F4220</t>
  </si>
  <si>
    <t>00BP</t>
  </si>
  <si>
    <t>E08000004</t>
  </si>
  <si>
    <t>P4225</t>
  </si>
  <si>
    <t>00BQ</t>
  </si>
  <si>
    <t>E08000005</t>
  </si>
  <si>
    <t>U4230</t>
  </si>
  <si>
    <t>00BR</t>
  </si>
  <si>
    <t>E08000006</t>
  </si>
  <si>
    <t>C4235</t>
  </si>
  <si>
    <t>00BS</t>
  </si>
  <si>
    <t>E08000007</t>
  </si>
  <si>
    <t>G4240</t>
  </si>
  <si>
    <t>00BT</t>
  </si>
  <si>
    <t>E08000008</t>
  </si>
  <si>
    <t>Q4245</t>
  </si>
  <si>
    <t>00BU</t>
  </si>
  <si>
    <t>E08000009</t>
  </si>
  <si>
    <t>V4250</t>
  </si>
  <si>
    <t>00BW</t>
  </si>
  <si>
    <t>E08000010</t>
  </si>
  <si>
    <t>E11000002</t>
  </si>
  <si>
    <t>Merseyside (Met County)</t>
  </si>
  <si>
    <t>V4305</t>
  </si>
  <si>
    <t>00BX</t>
  </si>
  <si>
    <t>E08000011</t>
  </si>
  <si>
    <t>Z4310</t>
  </si>
  <si>
    <t>00BY</t>
  </si>
  <si>
    <t>E08000012</t>
  </si>
  <si>
    <t>M4320</t>
  </si>
  <si>
    <t>00CA</t>
  </si>
  <si>
    <t>E08000014</t>
  </si>
  <si>
    <t>H4315</t>
  </si>
  <si>
    <t>00BZ</t>
  </si>
  <si>
    <t>E08000013</t>
  </si>
  <si>
    <t>W4325</t>
  </si>
  <si>
    <t>00CB</t>
  </si>
  <si>
    <t>E08000015</t>
  </si>
  <si>
    <t>E11000003</t>
  </si>
  <si>
    <t>South Yorkshire (Met County)</t>
  </si>
  <si>
    <t>B4405</t>
  </si>
  <si>
    <t>00CC</t>
  </si>
  <si>
    <t>E08000016</t>
  </si>
  <si>
    <t>F4410</t>
  </si>
  <si>
    <t>00CE</t>
  </si>
  <si>
    <t>E08000017</t>
  </si>
  <si>
    <t>P4415</t>
  </si>
  <si>
    <t>00CF</t>
  </si>
  <si>
    <t>E08000018</t>
  </si>
  <si>
    <t>U4420</t>
  </si>
  <si>
    <t>00CG</t>
  </si>
  <si>
    <t>E08000019</t>
  </si>
  <si>
    <t>E11000004</t>
  </si>
  <si>
    <t>Tyne and Wear (Met County)</t>
  </si>
  <si>
    <t>H4505</t>
  </si>
  <si>
    <t>00CH</t>
  </si>
  <si>
    <t>E08000020</t>
  </si>
  <si>
    <t>M4510</t>
  </si>
  <si>
    <t>00CJ</t>
  </si>
  <si>
    <t>E08000021</t>
  </si>
  <si>
    <t>W4515</t>
  </si>
  <si>
    <t>00CK</t>
  </si>
  <si>
    <t>E08000022</t>
  </si>
  <si>
    <t>A4520</t>
  </si>
  <si>
    <t>00CL</t>
  </si>
  <si>
    <t>E08000023</t>
  </si>
  <si>
    <t>J4525</t>
  </si>
  <si>
    <t>00CM</t>
  </si>
  <si>
    <t>E08000024</t>
  </si>
  <si>
    <t>E11000005</t>
  </si>
  <si>
    <t>West Midlands (Met County)</t>
  </si>
  <si>
    <t>P4605</t>
  </si>
  <si>
    <t>00CN</t>
  </si>
  <si>
    <t>E08000025</t>
  </si>
  <si>
    <t>U4610</t>
  </si>
  <si>
    <t>00CQ</t>
  </si>
  <si>
    <t>E08000026</t>
  </si>
  <si>
    <t>C4615</t>
  </si>
  <si>
    <t>00CR</t>
  </si>
  <si>
    <t>E08000027</t>
  </si>
  <si>
    <t>G4620</t>
  </si>
  <si>
    <t>00CS</t>
  </si>
  <si>
    <t>E08000028</t>
  </si>
  <si>
    <t>Q4625</t>
  </si>
  <si>
    <t>00CT</t>
  </si>
  <si>
    <t>E08000029</t>
  </si>
  <si>
    <t>V4630</t>
  </si>
  <si>
    <t>00CU</t>
  </si>
  <si>
    <t>E08000030</t>
  </si>
  <si>
    <t>D4635</t>
  </si>
  <si>
    <t>00CW</t>
  </si>
  <si>
    <t>E08000031</t>
  </si>
  <si>
    <t>E11000006</t>
  </si>
  <si>
    <t>West Yorkshire (Met County)</t>
  </si>
  <si>
    <t>W4705</t>
  </si>
  <si>
    <t>00CX</t>
  </si>
  <si>
    <t>E08000032</t>
  </si>
  <si>
    <t>A4710</t>
  </si>
  <si>
    <t>00CY</t>
  </si>
  <si>
    <t>E08000033</t>
  </si>
  <si>
    <t>J4715</t>
  </si>
  <si>
    <t>00CZ</t>
  </si>
  <si>
    <t>E08000034</t>
  </si>
  <si>
    <t>N4720</t>
  </si>
  <si>
    <t>00DA</t>
  </si>
  <si>
    <t>E08000035</t>
  </si>
  <si>
    <t>X4725</t>
  </si>
  <si>
    <t>00DB</t>
  </si>
  <si>
    <t>E08000036</t>
  </si>
  <si>
    <t>Shire Districts</t>
  </si>
  <si>
    <t>E10000001</t>
  </si>
  <si>
    <t>Bedfordshire</t>
  </si>
  <si>
    <t>W0205</t>
  </si>
  <si>
    <t>09UD</t>
  </si>
  <si>
    <t>E07000002</t>
  </si>
  <si>
    <t>J0215</t>
  </si>
  <si>
    <t>09UC</t>
  </si>
  <si>
    <t>E07000001</t>
  </si>
  <si>
    <t>N0220</t>
  </si>
  <si>
    <t>09UE</t>
  </si>
  <si>
    <t>E07000003</t>
  </si>
  <si>
    <t>E10000002</t>
  </si>
  <si>
    <t>Buckinghamshire</t>
  </si>
  <si>
    <t>J0405</t>
  </si>
  <si>
    <t>11UB</t>
  </si>
  <si>
    <t>E07000004</t>
  </si>
  <si>
    <t>X0415</t>
  </si>
  <si>
    <t>11UC</t>
  </si>
  <si>
    <t>E07000005</t>
  </si>
  <si>
    <t>N0410</t>
  </si>
  <si>
    <t>11UE</t>
  </si>
  <si>
    <t>E07000006</t>
  </si>
  <si>
    <t>K0425</t>
  </si>
  <si>
    <t>11UF</t>
  </si>
  <si>
    <t>E07000007</t>
  </si>
  <si>
    <t>E10000003</t>
  </si>
  <si>
    <t>Cambridgeshire</t>
  </si>
  <si>
    <t>Q0505</t>
  </si>
  <si>
    <t>12UB</t>
  </si>
  <si>
    <t>E07000008</t>
  </si>
  <si>
    <t>V0510</t>
  </si>
  <si>
    <t>12UC</t>
  </si>
  <si>
    <t>00LC</t>
  </si>
  <si>
    <t>E06000035</t>
  </si>
  <si>
    <t>W0734</t>
  </si>
  <si>
    <t>00EC</t>
  </si>
  <si>
    <t>E06000002</t>
  </si>
  <si>
    <t>Y0435</t>
  </si>
  <si>
    <t>00MG</t>
  </si>
  <si>
    <t>E06000042</t>
  </si>
  <si>
    <t>B2002</t>
  </si>
  <si>
    <t>00FC</t>
  </si>
  <si>
    <t>E06000012</t>
  </si>
  <si>
    <t>Y2003</t>
  </si>
  <si>
    <t>00FD</t>
  </si>
  <si>
    <t>E06000013</t>
  </si>
  <si>
    <t>D0121</t>
  </si>
  <si>
    <t>00HC</t>
  </si>
  <si>
    <t>E06000024</t>
  </si>
  <si>
    <t>P2935</t>
  </si>
  <si>
    <t>00EM</t>
  </si>
  <si>
    <t>E06000048</t>
  </si>
  <si>
    <t>Q3060</t>
  </si>
  <si>
    <t>00FY</t>
  </si>
  <si>
    <t>E06000018</t>
  </si>
  <si>
    <t>J0540</t>
  </si>
  <si>
    <t>00JA</t>
  </si>
  <si>
    <t>E06000031</t>
  </si>
  <si>
    <t>N1160</t>
  </si>
  <si>
    <t>00HG</t>
  </si>
  <si>
    <t>E06000026</t>
  </si>
  <si>
    <t>Q1255</t>
  </si>
  <si>
    <t>00HP</t>
  </si>
  <si>
    <t>E06000029</t>
  </si>
  <si>
    <t>Z1775</t>
  </si>
  <si>
    <t>00MR</t>
  </si>
  <si>
    <t>E06000044</t>
  </si>
  <si>
    <t>E0345</t>
  </si>
  <si>
    <t>00MC</t>
  </si>
  <si>
    <t>E06000038</t>
  </si>
  <si>
    <t>V0728</t>
  </si>
  <si>
    <t>00EE</t>
  </si>
  <si>
    <t>E06000003</t>
  </si>
  <si>
    <t>A2470</t>
  </si>
  <si>
    <t>00FP</t>
  </si>
  <si>
    <t>E06000017</t>
  </si>
  <si>
    <t>L3245</t>
  </si>
  <si>
    <t>00GG</t>
  </si>
  <si>
    <t>E06000051</t>
  </si>
  <si>
    <t>J0350</t>
  </si>
  <si>
    <t>00MD</t>
  </si>
  <si>
    <t>E06000039</t>
  </si>
  <si>
    <t>P0119</t>
  </si>
  <si>
    <t>00HD</t>
  </si>
  <si>
    <t>E06000025</t>
  </si>
  <si>
    <t>D1780</t>
  </si>
  <si>
    <t>00MS</t>
  </si>
  <si>
    <t>E06000045</t>
  </si>
  <si>
    <t>D1590</t>
  </si>
  <si>
    <t>00KF</t>
  </si>
  <si>
    <t>E06000033</t>
  </si>
  <si>
    <t>H0738</t>
  </si>
  <si>
    <t>00EF</t>
  </si>
  <si>
    <t>E06000004</t>
  </si>
  <si>
    <t>M3455</t>
  </si>
  <si>
    <t>00GL</t>
  </si>
  <si>
    <t>E06000021</t>
  </si>
  <si>
    <t>U3935</t>
  </si>
  <si>
    <t>00HX</t>
  </si>
  <si>
    <t>E06000030</t>
  </si>
  <si>
    <t>C3240</t>
  </si>
  <si>
    <t>00GF</t>
  </si>
  <si>
    <t>E06000020</t>
  </si>
  <si>
    <t>M1595</t>
  </si>
  <si>
    <t>00KG</t>
  </si>
  <si>
    <t>E06000034</t>
  </si>
  <si>
    <t>X1165</t>
  </si>
  <si>
    <t>00HH</t>
  </si>
  <si>
    <t>E06000027</t>
  </si>
  <si>
    <t>M0655</t>
  </si>
  <si>
    <t>00EU</t>
  </si>
  <si>
    <t>E06000007</t>
  </si>
  <si>
    <t>W0340</t>
  </si>
  <si>
    <t>00MB</t>
  </si>
  <si>
    <t>E06000037</t>
  </si>
  <si>
    <t>Y3940</t>
  </si>
  <si>
    <t>00HY</t>
  </si>
  <si>
    <t>E06000054</t>
  </si>
  <si>
    <t>T0355</t>
  </si>
  <si>
    <t>00ME</t>
  </si>
  <si>
    <t>E06000040</t>
  </si>
  <si>
    <t>X0360</t>
  </si>
  <si>
    <t>00MF</t>
  </si>
  <si>
    <t>E06000041</t>
  </si>
  <si>
    <t>C2741</t>
  </si>
  <si>
    <t>00FF</t>
  </si>
  <si>
    <t>E06000014</t>
  </si>
  <si>
    <t>London Boroughs</t>
  </si>
  <si>
    <t>Z5060</t>
  </si>
  <si>
    <t>00AB</t>
  </si>
  <si>
    <t>E09000002</t>
  </si>
  <si>
    <t>N5090</t>
  </si>
  <si>
    <t>00AC</t>
  </si>
  <si>
    <t>E09000003</t>
  </si>
  <si>
    <t>D5120</t>
  </si>
  <si>
    <t>00AD</t>
  </si>
  <si>
    <t>E09000004</t>
  </si>
  <si>
    <t>T5150</t>
  </si>
  <si>
    <t>00AE</t>
  </si>
  <si>
    <t>E09000005</t>
  </si>
  <si>
    <t>G5180</t>
  </si>
  <si>
    <t>00AF</t>
  </si>
  <si>
    <t>E09000006</t>
  </si>
  <si>
    <t>X5210</t>
  </si>
  <si>
    <t>00AG</t>
  </si>
  <si>
    <t>E09000007</t>
  </si>
  <si>
    <t>K5030</t>
  </si>
  <si>
    <t>00AA</t>
  </si>
  <si>
    <t>E09000001</t>
  </si>
  <si>
    <t>L5240</t>
  </si>
  <si>
    <t>00AH</t>
  </si>
  <si>
    <t>E09000008</t>
  </si>
  <si>
    <t>A5270</t>
  </si>
  <si>
    <t>00AJ</t>
  </si>
  <si>
    <t>E09000009</t>
  </si>
  <si>
    <t>Q5300</t>
  </si>
  <si>
    <t>00AK</t>
  </si>
  <si>
    <t>E09000010</t>
  </si>
  <si>
    <t>E5330</t>
  </si>
  <si>
    <t>00AL</t>
  </si>
  <si>
    <t>E09000011</t>
  </si>
  <si>
    <t>U5360</t>
  </si>
  <si>
    <t>00AM</t>
  </si>
  <si>
    <t>E09000012</t>
  </si>
  <si>
    <t>H5390</t>
  </si>
  <si>
    <t>00AN</t>
  </si>
  <si>
    <t>E09000013</t>
  </si>
  <si>
    <t>Hammersmith and Fulham</t>
  </si>
  <si>
    <t>Y5420</t>
  </si>
  <si>
    <t>00AP</t>
  </si>
  <si>
    <t>E09000014</t>
  </si>
  <si>
    <t>M5450</t>
  </si>
  <si>
    <t>00AQ</t>
  </si>
  <si>
    <t>E09000015</t>
  </si>
  <si>
    <t>B5480</t>
  </si>
  <si>
    <t>00AR</t>
  </si>
  <si>
    <t>E09000016</t>
  </si>
  <si>
    <t>R5510</t>
  </si>
  <si>
    <t>00AS</t>
  </si>
  <si>
    <t>E09000017</t>
  </si>
  <si>
    <t>F5540</t>
  </si>
  <si>
    <t>00AT</t>
  </si>
  <si>
    <t>E09000018</t>
  </si>
  <si>
    <t>V5570</t>
  </si>
  <si>
    <t>00AU</t>
  </si>
  <si>
    <t>E09000019</t>
  </si>
  <si>
    <t>K5600</t>
  </si>
  <si>
    <t>00AW</t>
  </si>
  <si>
    <t>E09000020</t>
  </si>
  <si>
    <t>Z5630</t>
  </si>
  <si>
    <t>00AX</t>
  </si>
  <si>
    <t>E09000021</t>
  </si>
  <si>
    <t>N5660</t>
  </si>
  <si>
    <t>00AY</t>
  </si>
  <si>
    <t>E09000022</t>
  </si>
  <si>
    <t>C5690</t>
  </si>
  <si>
    <t>00AZ</t>
  </si>
  <si>
    <t>E09000023</t>
  </si>
  <si>
    <t>T5720</t>
  </si>
  <si>
    <t>00BA</t>
  </si>
  <si>
    <t>E09000024</t>
  </si>
  <si>
    <t>G5750</t>
  </si>
  <si>
    <t>00BB</t>
  </si>
  <si>
    <t>E09000025</t>
  </si>
  <si>
    <t>W5780</t>
  </si>
  <si>
    <t>00BC</t>
  </si>
  <si>
    <t>E09000026</t>
  </si>
  <si>
    <t>L5810</t>
  </si>
  <si>
    <t>00BD</t>
  </si>
  <si>
    <t>E09000027</t>
  </si>
  <si>
    <t>A5840</t>
  </si>
  <si>
    <t>00BE</t>
  </si>
  <si>
    <t>E09000028</t>
  </si>
  <si>
    <t>P5870</t>
  </si>
  <si>
    <t>00BF</t>
  </si>
  <si>
    <t>The Medway Towns</t>
  </si>
  <si>
    <t>The Wrekin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</si>
  <si>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</si>
  <si>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</si>
  <si>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</si>
  <si>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</si>
  <si>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</si>
  <si>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</si>
  <si>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</si>
  <si>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</si>
  <si>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Tynedale</t>
  </si>
  <si>
    <t>Uttlesford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</si>
  <si>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</si>
  <si>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</si>
  <si>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</si>
  <si>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</si>
  <si>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</si>
  <si>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</si>
  <si>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</si>
  <si>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</si>
  <si>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</si>
  <si>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</si>
  <si>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</si>
  <si>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</si>
  <si>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</si>
  <si>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</si>
  <si>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</si>
  <si>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</si>
  <si>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</si>
  <si>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</si>
  <si>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</si>
  <si>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</si>
  <si>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</si>
  <si>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</si>
  <si>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</si>
  <si>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</si>
  <si>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</si>
  <si>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and Portland</t>
  </si>
  <si>
    <t>Wigan</t>
  </si>
  <si>
    <t>Winchester</t>
  </si>
  <si>
    <t>Windsor and Maidenhead</t>
  </si>
  <si>
    <t>Wirral</t>
  </si>
  <si>
    <t>Woking</t>
  </si>
  <si>
    <t>Wokingham</t>
  </si>
  <si>
    <t>Wolverhampton</t>
  </si>
  <si>
    <t>Worcester City</t>
  </si>
  <si>
    <t>Worthing</t>
  </si>
  <si>
    <t>Wychavon</t>
  </si>
  <si>
    <t>Wycombe</t>
  </si>
  <si>
    <t>Wyre</t>
  </si>
  <si>
    <t>Wyre Forest</t>
  </si>
  <si>
    <t>York</t>
  </si>
  <si>
    <t>Table 100 Dwelling stock: Number of Dwellings by Tenure and district: England; 2013</t>
  </si>
  <si>
    <t>Number of dwellings, as at 1 April each year</t>
  </si>
  <si>
    <t>DCLG code</t>
  </si>
  <si>
    <t>Former
ONS code</t>
  </si>
  <si>
    <t>Current
ONS code</t>
  </si>
  <si>
    <t>Met and Shire County Totals</t>
  </si>
  <si>
    <t>Lower and Single Tier Authority Data</t>
  </si>
  <si>
    <t>Local Authority (incl. owned by other LAs)</t>
  </si>
  <si>
    <t>Private Registered Provider</t>
  </si>
  <si>
    <t>Other public sector</t>
  </si>
  <si>
    <t>Private sector (P)1</t>
  </si>
  <si>
    <t>Total (P)1</t>
  </si>
  <si>
    <t>F0114</t>
  </si>
  <si>
    <t>00HA</t>
  </si>
  <si>
    <t>E06000022</t>
  </si>
  <si>
    <t>K0235</t>
  </si>
  <si>
    <t>00KB</t>
  </si>
  <si>
    <t>E06000055</t>
  </si>
  <si>
    <t>M2372</t>
  </si>
  <si>
    <t>00EX</t>
  </si>
  <si>
    <t>E06000008</t>
  </si>
  <si>
    <t>J2373</t>
  </si>
  <si>
    <t>00EY</t>
  </si>
  <si>
    <t>E06000009</t>
  </si>
  <si>
    <t>G1250</t>
  </si>
  <si>
    <t>00HN</t>
  </si>
  <si>
    <t>E06000028</t>
  </si>
  <si>
    <t>R0335</t>
  </si>
  <si>
    <t>00MA</t>
  </si>
  <si>
    <t>E06000036</t>
  </si>
  <si>
    <t>Q1445</t>
  </si>
  <si>
    <t>00ML</t>
  </si>
  <si>
    <t>E06000043</t>
  </si>
  <si>
    <t>Z0116</t>
  </si>
  <si>
    <t>00HB</t>
  </si>
  <si>
    <t>E06000023</t>
  </si>
  <si>
    <t>P0240</t>
  </si>
  <si>
    <t>00KC</t>
  </si>
  <si>
    <t>E06000056</t>
  </si>
  <si>
    <t>R0660</t>
  </si>
  <si>
    <t>00EQ</t>
  </si>
  <si>
    <t>E06000049</t>
  </si>
  <si>
    <t>A0665</t>
  </si>
  <si>
    <t>00EW</t>
  </si>
  <si>
    <t>E06000050</t>
  </si>
  <si>
    <t>D0840</t>
  </si>
  <si>
    <t>00HE</t>
  </si>
  <si>
    <t>E06000052</t>
  </si>
  <si>
    <t>X1355</t>
  </si>
  <si>
    <t>00EJ</t>
  </si>
  <si>
    <t>E06000047</t>
  </si>
  <si>
    <t>N1350</t>
  </si>
  <si>
    <t>00EH</t>
  </si>
  <si>
    <t>E06000005</t>
  </si>
  <si>
    <t>C1055</t>
  </si>
  <si>
    <t>00FK</t>
  </si>
  <si>
    <t>E06000015</t>
  </si>
  <si>
    <t>E2001</t>
  </si>
  <si>
    <t>00FB</t>
  </si>
  <si>
    <t>E06000011</t>
  </si>
  <si>
    <t>D0650</t>
  </si>
  <si>
    <t>00ET</t>
  </si>
  <si>
    <t>E06000006</t>
  </si>
  <si>
    <t>H0724</t>
  </si>
  <si>
    <t>00EB</t>
  </si>
  <si>
    <t>E06000001</t>
  </si>
  <si>
    <t>W1850</t>
  </si>
  <si>
    <t>00GA</t>
  </si>
  <si>
    <t>E06000019</t>
  </si>
  <si>
    <t>P2114</t>
  </si>
  <si>
    <t>00MW</t>
  </si>
  <si>
    <t>E06000046</t>
  </si>
  <si>
    <t>Z0835</t>
  </si>
  <si>
    <t>00HF</t>
  </si>
  <si>
    <t>E06000053</t>
  </si>
  <si>
    <t>V2004</t>
  </si>
  <si>
    <t>00FA</t>
  </si>
  <si>
    <t>E06000010</t>
  </si>
  <si>
    <t>W2465</t>
  </si>
  <si>
    <t>00FN</t>
  </si>
  <si>
    <t>E06000016</t>
  </si>
  <si>
    <t>B0230</t>
  </si>
  <si>
    <t>00KA</t>
  </si>
  <si>
    <t>E06000032</t>
  </si>
  <si>
    <t>A2280</t>
  </si>
  <si>
    <t>Milton Keynes</t>
  </si>
  <si>
    <t>Mole Valley</t>
  </si>
  <si>
    <t>New Forest</t>
  </si>
  <si>
    <t>Newark</t>
  </si>
  <si>
    <t>Newcastle under Lyme</t>
  </si>
  <si>
    <t>Newcastle upon Tyne</t>
  </si>
  <si>
    <t>Newham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</si>
  <si>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</si>
  <si>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</si>
  <si>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</si>
  <si>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</si>
  <si>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</si>
  <si>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</si>
  <si>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</si>
  <si>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</si>
  <si>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</si>
  <si>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</si>
  <si>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</si>
  <si>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</si>
  <si>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North Warwickshire</t>
  </si>
  <si>
    <t>WARWICKSHIRE</t>
  </si>
  <si>
    <t>North West Leicestershire</t>
  </si>
  <si>
    <t>North Wiltshire</t>
  </si>
  <si>
    <t>Northampton</t>
  </si>
  <si>
    <t>Norwich</t>
  </si>
  <si>
    <t>Nottingham</t>
  </si>
  <si>
    <t>Nuneaton and Bedworth</t>
  </si>
  <si>
    <t>Oadby and Wigston</t>
  </si>
  <si>
    <t>Oldham</t>
  </si>
  <si>
    <t>Oswestry</t>
  </si>
  <si>
    <t>Oxford</t>
  </si>
  <si>
    <t>Pendle</t>
  </si>
  <si>
    <t>Penwith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</si>
  <si>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</si>
  <si>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</si>
  <si>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</si>
  <si>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</si>
  <si>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</si>
  <si>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</si>
  <si>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</si>
  <si>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</si>
  <si>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and Cleveland</t>
  </si>
  <si>
    <t>Redditch</t>
  </si>
  <si>
    <t>Reigate and Banstead</t>
  </si>
  <si>
    <t>Restormel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</si>
  <si>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</si>
  <si>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</si>
  <si>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</si>
  <si>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</si>
  <si>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</si>
  <si>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</si>
  <si>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</si>
  <si>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</si>
  <si>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</si>
  <si>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</si>
  <si>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</si>
  <si>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</si>
  <si>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</si>
  <si>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</si>
  <si>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</si>
  <si>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</si>
  <si>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</si>
  <si>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</si>
  <si>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</si>
  <si>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</si>
  <si>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</si>
  <si>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</si>
  <si>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</si>
  <si>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</si>
  <si>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</si>
  <si>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and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</si>
  <si>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</si>
  <si>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</si>
  <si>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</si>
  <si>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</si>
  <si>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</si>
  <si>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</si>
  <si>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</si>
  <si>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</si>
  <si>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</si>
  <si>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</si>
  <si>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</si>
  <si>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</si>
  <si>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</si>
  <si>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</si>
  <si>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</si>
  <si>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</si>
  <si>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</si>
  <si>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</si>
  <si>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</si>
  <si>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</si>
  <si>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</si>
  <si>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</si>
  <si>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</si>
  <si>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</si>
  <si>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</si>
  <si>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</si>
  <si>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</si>
  <si>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</t>
  </si>
  <si>
    <t>Stevenage</t>
  </si>
  <si>
    <t>Stockport</t>
  </si>
  <si>
    <t xml:space="preserve">Stockton-on-Tees </t>
  </si>
  <si>
    <t>Stoke-on-Trent</t>
  </si>
  <si>
    <t>Stratford upon 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</si>
  <si>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</si>
  <si>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</si>
  <si>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</si>
  <si>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</si>
  <si>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</si>
  <si>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</si>
  <si>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</si>
  <si>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</si>
  <si>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</si>
  <si>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</si>
  <si>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</si>
  <si>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</si>
  <si>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</si>
  <si>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Tendring</t>
  </si>
  <si>
    <t>Test Valley</t>
  </si>
  <si>
    <t>Tewkesbury</t>
  </si>
  <si>
    <t>Thanet</t>
  </si>
  <si>
    <t>CHESHIRE</t>
  </si>
  <si>
    <t>Chesterfield</t>
  </si>
  <si>
    <t>Chester-le-Street</t>
  </si>
  <si>
    <t>DURHAM</t>
  </si>
  <si>
    <t>Chichester</t>
  </si>
  <si>
    <t>Chiltern</t>
  </si>
  <si>
    <t>Chorley</t>
  </si>
  <si>
    <t>Christchurch</t>
  </si>
  <si>
    <t>City of London</t>
  </si>
  <si>
    <t>Colchester</t>
  </si>
  <si>
    <t>Congleton</t>
  </si>
  <si>
    <t>Copeland</t>
  </si>
  <si>
    <t>Corby</t>
  </si>
  <si>
    <t>NORTHAMPTONSHIRE</t>
  </si>
  <si>
    <t>Cotswold</t>
  </si>
  <si>
    <t>Coventry</t>
  </si>
  <si>
    <t>Craven</t>
  </si>
  <si>
    <t>NORTH YORKSHIRE</t>
  </si>
  <si>
    <t>Crawley</t>
  </si>
  <si>
    <t>Crewe and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</si>
  <si>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</si>
  <si>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</si>
  <si>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</si>
  <si>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</si>
  <si>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</si>
  <si>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</si>
  <si>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</si>
  <si>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</si>
  <si>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</si>
  <si>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</si>
  <si>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</si>
  <si>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Durham</t>
  </si>
  <si>
    <t>Ealing</t>
  </si>
  <si>
    <t>Easington</t>
  </si>
  <si>
    <t>East Cambridgeshire</t>
  </si>
  <si>
    <t>East Devon</t>
  </si>
  <si>
    <t>DEVON</t>
  </si>
  <si>
    <t>East Dorset</t>
  </si>
  <si>
    <t>East Hampshire</t>
  </si>
  <si>
    <t>East Hertfordshire</t>
  </si>
  <si>
    <t>East Lindsey</t>
  </si>
  <si>
    <t>East Northamptonshire</t>
  </si>
  <si>
    <t>East Riding</t>
  </si>
  <si>
    <t>HUMBERSIDE</t>
  </si>
  <si>
    <t>East Staffordshire</t>
  </si>
  <si>
    <t>Eastbourne</t>
  </si>
  <si>
    <t>Eastleigh</t>
  </si>
  <si>
    <t>Eden</t>
  </si>
  <si>
    <t>Ellesmere Port and Neston</t>
  </si>
  <si>
    <t>Elmbridge</t>
  </si>
  <si>
    <t>SURREY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</si>
  <si>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</si>
  <si>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</si>
  <si>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</si>
  <si>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</si>
  <si>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</si>
  <si>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</si>
  <si>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</si>
  <si>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</si>
  <si>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</si>
  <si>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</si>
  <si>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</si>
  <si>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TYNE &amp; WEAR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</si>
  <si>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</si>
  <si>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</si>
  <si>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</si>
  <si>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</si>
  <si>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</si>
  <si>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</si>
  <si>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</si>
  <si>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</si>
  <si>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</si>
  <si>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</si>
  <si>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</t>
  </si>
  <si>
    <t>Harborough</t>
  </si>
  <si>
    <t>Haringey</t>
  </si>
  <si>
    <t>Harlow</t>
  </si>
  <si>
    <t>Harrogate</t>
  </si>
  <si>
    <t>Harrow</t>
  </si>
  <si>
    <t>Hart</t>
  </si>
  <si>
    <t>Hartlepool</t>
  </si>
  <si>
    <t>CLEVELAND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</si>
  <si>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</si>
  <si>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</si>
  <si>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</si>
  <si>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</si>
  <si>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</si>
  <si>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</si>
  <si>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</si>
  <si>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and Bosworth</t>
  </si>
  <si>
    <t>Horsham</t>
  </si>
  <si>
    <t>Hounslow</t>
  </si>
  <si>
    <t>Huntingdon</t>
  </si>
  <si>
    <t>Hyndburn</t>
  </si>
  <si>
    <t>Ipswich</t>
  </si>
  <si>
    <t>Isle of Wight</t>
  </si>
  <si>
    <t>ISLE OF WIGHT</t>
  </si>
  <si>
    <t>Isles of Scilly</t>
  </si>
  <si>
    <t>Islington</t>
  </si>
  <si>
    <t>Kennet</t>
  </si>
  <si>
    <t>WILTSHIRE</t>
  </si>
  <si>
    <t>Kensington and Chelsea</t>
  </si>
  <si>
    <t>Kerrier</t>
  </si>
  <si>
    <t>Kettering</t>
  </si>
  <si>
    <t>Kings Lynn and West Norfolk</t>
  </si>
  <si>
    <t>Kingston upon Hull</t>
  </si>
  <si>
    <t>Kingston upon Thames</t>
  </si>
  <si>
    <t>Kirklees</t>
  </si>
  <si>
    <t>Knowsley</t>
  </si>
  <si>
    <t>MERSEYSIDE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</si>
  <si>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</si>
  <si>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</si>
  <si>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</si>
  <si>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</si>
  <si>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</si>
  <si>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</si>
  <si>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</si>
  <si>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</si>
  <si>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</si>
  <si>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</si>
  <si>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</si>
  <si>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</si>
  <si>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</si>
  <si>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 District</t>
  </si>
  <si>
    <t>Manchester</t>
  </si>
  <si>
    <t>Mansfield</t>
  </si>
  <si>
    <t>Melton</t>
  </si>
  <si>
    <t>Mendip</t>
  </si>
  <si>
    <t>SOMERSET</t>
  </si>
  <si>
    <t>Merton</t>
  </si>
  <si>
    <t>Mid Bedfordshire</t>
  </si>
  <si>
    <t>Mid Devon</t>
  </si>
  <si>
    <t>Mid Suffolk</t>
  </si>
  <si>
    <t>Mid Sussex</t>
  </si>
  <si>
    <t>Middlesbrough</t>
  </si>
  <si>
    <t>Table 21 Changes in the regional stock of dwellings by tenure</t>
  </si>
  <si>
    <t>Stock of dwellings (000s)</t>
  </si>
  <si>
    <t>Percentage change in stock</t>
  </si>
  <si>
    <t>Region</t>
  </si>
  <si>
    <t>Total</t>
  </si>
  <si>
    <t>North East</t>
  </si>
  <si>
    <t>Yorkshire &amp; The Humber</t>
  </si>
  <si>
    <t>North West</t>
  </si>
  <si>
    <t>West Midlands</t>
  </si>
  <si>
    <t>East Midlands</t>
  </si>
  <si>
    <t>East</t>
  </si>
  <si>
    <t>London</t>
  </si>
  <si>
    <t>South East</t>
  </si>
  <si>
    <t>South West</t>
  </si>
  <si>
    <t>England</t>
  </si>
  <si>
    <t>+</t>
  </si>
  <si>
    <t>Wales</t>
  </si>
  <si>
    <t>=</t>
  </si>
  <si>
    <t>Great Britain</t>
  </si>
  <si>
    <t>United Kingdom</t>
  </si>
  <si>
    <t>Scotland</t>
  </si>
  <si>
    <t>Northern Ireland</t>
  </si>
  <si>
    <t xml:space="preserve"> </t>
  </si>
  <si>
    <t>Social rented</t>
  </si>
  <si>
    <t>Private rented</t>
  </si>
  <si>
    <t>Owner-occupied</t>
  </si>
  <si>
    <t>LAs</t>
  </si>
  <si>
    <t>Pre-1996 Counties</t>
  </si>
  <si>
    <t>Regions ;</t>
  </si>
  <si>
    <t>LA code</t>
  </si>
  <si>
    <t>with inner London ILEA</t>
  </si>
  <si>
    <t>Adur</t>
  </si>
  <si>
    <t>WEST SUSSEX</t>
  </si>
  <si>
    <t>Allerdale</t>
  </si>
  <si>
    <t>CUMBRIA</t>
  </si>
  <si>
    <t>Alnwick</t>
  </si>
  <si>
    <t>NORTHUMBERLAND</t>
  </si>
  <si>
    <t>Amber Valley</t>
  </si>
  <si>
    <t>DERBYSHIRE</t>
  </si>
  <si>
    <t>Arun</t>
  </si>
  <si>
    <t>Ashfield</t>
  </si>
  <si>
    <t>NOTTINGHAMSHIRE</t>
  </si>
  <si>
    <t>Ashford</t>
  </si>
  <si>
    <t>KENT</t>
  </si>
  <si>
    <t>Aylesbury Vale</t>
  </si>
  <si>
    <t>BUCKINGHAMSHIRE</t>
  </si>
  <si>
    <t>Babergh</t>
  </si>
  <si>
    <t>SUFFOLK</t>
  </si>
  <si>
    <t>Eastern</t>
  </si>
  <si>
    <t>Barking and Dagenham</t>
  </si>
  <si>
    <t>OUTER LONDON</t>
  </si>
  <si>
    <t>Outer London</t>
  </si>
  <si>
    <t>Barnet</t>
  </si>
  <si>
    <t>Barnsley</t>
  </si>
  <si>
    <t>SOUTH YORKSHIRE</t>
  </si>
  <si>
    <t>Yorks &amp; Humberside</t>
  </si>
  <si>
    <t>Barrow-in-Furness</t>
  </si>
  <si>
    <t>Basildon</t>
  </si>
  <si>
    <t>ESSEX</t>
  </si>
  <si>
    <t>Basingstoke and Deane</t>
  </si>
  <si>
    <t>HAMPSHIRE</t>
  </si>
  <si>
    <t>Bassetlaw</t>
  </si>
  <si>
    <t>Bath and North East Somerset</t>
  </si>
  <si>
    <t>AVON</t>
  </si>
  <si>
    <t>Bedford</t>
  </si>
  <si>
    <t>BEDFORDSHIRE</t>
  </si>
  <si>
    <t>Berwick upon Tweed</t>
  </si>
  <si>
    <t>Bexley</t>
  </si>
  <si>
    <t>Birmingham</t>
  </si>
  <si>
    <t>WEST MIDLANDS</t>
  </si>
  <si>
    <t>Blaby</t>
  </si>
  <si>
    <t>LEICESTERSHIRE</t>
  </si>
  <si>
    <t>Blackburn</t>
  </si>
  <si>
    <t>LANCASHIRE</t>
  </si>
  <si>
    <t>Blackpool</t>
  </si>
  <si>
    <t>Blyth Valley</t>
  </si>
  <si>
    <t>Bolsover</t>
  </si>
  <si>
    <t>Bolton</t>
  </si>
  <si>
    <t>GREATER MANCHESTER</t>
  </si>
  <si>
    <t>Boston</t>
  </si>
  <si>
    <t>LINCOLNSHIRE</t>
  </si>
  <si>
    <t>Bournemouth</t>
  </si>
  <si>
    <t>DORSET</t>
  </si>
  <si>
    <t>Bracknell Forest</t>
  </si>
  <si>
    <t>BERKSHIRE</t>
  </si>
  <si>
    <t>Bradford</t>
  </si>
  <si>
    <t>WEST YORKSHIRE</t>
  </si>
  <si>
    <t>Braintree</t>
  </si>
  <si>
    <t>Breckland</t>
  </si>
  <si>
    <t>NORFOLK</t>
  </si>
  <si>
    <t>Brent</t>
  </si>
  <si>
    <t>Brentwood</t>
  </si>
  <si>
    <t>Bridgnorth</t>
  </si>
  <si>
    <t>SHROPSHIRE</t>
  </si>
  <si>
    <t>Brighton and Hove</t>
  </si>
  <si>
    <t>EAST SUSSEX</t>
  </si>
  <si>
    <t>Bristol</t>
  </si>
  <si>
    <t>Broadland</t>
  </si>
  <si>
    <t>Bromley</t>
  </si>
  <si>
    <t>Bromsgrove</t>
  </si>
  <si>
    <t>HEREFORD &amp; WORCESTER</t>
  </si>
  <si>
    <t>Broxbourne</t>
  </si>
  <si>
    <t>HERTFORDSHIRE</t>
  </si>
  <si>
    <t>Broxtowe</t>
  </si>
  <si>
    <t>Burnley</t>
  </si>
  <si>
    <t>Bury</t>
  </si>
  <si>
    <t>Calderdale</t>
  </si>
  <si>
    <t>Cambridge</t>
  </si>
  <si>
    <t>CAMBRIDGESHIRE</t>
  </si>
  <si>
    <t>Camden</t>
  </si>
  <si>
    <t>INNER LONDON</t>
  </si>
  <si>
    <t>Inner London</t>
  </si>
  <si>
    <t>Cannock Chase</t>
  </si>
  <si>
    <t>STAFFORDSHIRE</t>
  </si>
  <si>
    <t>Canterbury</t>
  </si>
  <si>
    <t>Caradon</t>
  </si>
  <si>
    <t>CORNWALL</t>
  </si>
  <si>
    <t>Carlisle</t>
  </si>
  <si>
    <t>Carrick</t>
  </si>
  <si>
    <t>Castle Morpeth</t>
  </si>
  <si>
    <t>Castle Point</t>
  </si>
  <si>
    <t>Charnwood</t>
  </si>
  <si>
    <t>Chelmsford</t>
  </si>
  <si>
    <t>Cheltenham</t>
  </si>
  <si>
    <t>GLOUCESTERSHIRE</t>
  </si>
  <si>
    <t>Cherwell</t>
  </si>
  <si>
    <t>OXFORDSHIRE</t>
  </si>
  <si>
    <t>Chester</t>
  </si>
  <si>
    <t>1991-2015</t>
  </si>
  <si>
    <t>renting in England were not available for 2016 at the time of compilation.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</si>
</sst>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0.0"/>
    <numFmt numFmtId="172" formatCode="mmmm\-yy"/>
    <numFmt numFmtId="173" formatCode="d\-mmm\-yyyy"/>
    <numFmt numFmtId="174" formatCode="_-* #,##0_-;\-* #,##0_-;_-* &quot;-&quot;??_-;_-@_-"/>
    <numFmt numFmtId="175" formatCode="[$-C09]dddd\,\ d\ mmmm\ yyyy"/>
    <numFmt numFmtId="176" formatCode="[$-C09]dd\-mmmm\-yyyy;@"/>
    <numFmt numFmtId="177" formatCode="0.0000"/>
    <numFmt numFmtId="178" formatCode="0.000"/>
  </numFmts>
  <fonts count="45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" fontId="0" fillId="0" borderId="0" xfId="0" applyNumberFormat="1" applyAlignment="1">
      <alignment horizontal="right" vertical="top"/>
    </xf>
    <xf numFmtId="0" fontId="0" fillId="0" borderId="13" xfId="0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71" fontId="0" fillId="0" borderId="0" xfId="0" applyNumberForma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13" xfId="0" applyNumberFormat="1" applyFont="1" applyBorder="1" applyAlignment="1">
      <alignment horizontal="right" vertical="top"/>
    </xf>
    <xf numFmtId="37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37" fontId="0" fillId="0" borderId="0" xfId="0" applyNumberFormat="1" applyBorder="1" applyAlignment="1">
      <alignment horizontal="centerContinuous" vertical="top"/>
    </xf>
    <xf numFmtId="1" fontId="0" fillId="0" borderId="0" xfId="0" applyNumberFormat="1" applyAlignment="1">
      <alignment horizontal="centerContinuous" vertical="top"/>
    </xf>
    <xf numFmtId="171" fontId="0" fillId="0" borderId="0" xfId="0" applyNumberFormat="1" applyAlignment="1">
      <alignment horizontal="centerContinuous" vertical="top"/>
    </xf>
    <xf numFmtId="37" fontId="0" fillId="0" borderId="11" xfId="0" applyNumberFormat="1" applyFont="1" applyBorder="1" applyAlignment="1">
      <alignment horizontal="right" vertical="top"/>
    </xf>
    <xf numFmtId="37" fontId="0" fillId="0" borderId="13" xfId="0" applyNumberFormat="1" applyFont="1" applyBorder="1" applyAlignment="1">
      <alignment horizontal="right" vertical="top"/>
    </xf>
    <xf numFmtId="1" fontId="0" fillId="0" borderId="25" xfId="0" applyNumberFormat="1" applyBorder="1" applyAlignment="1">
      <alignment horizontal="centerContinuous" vertical="top"/>
    </xf>
    <xf numFmtId="3" fontId="10" fillId="0" borderId="0" xfId="0" applyNumberFormat="1" applyFont="1" applyAlignment="1">
      <alignment horizontal="right" vertical="top" indent="2"/>
    </xf>
    <xf numFmtId="3" fontId="0" fillId="0" borderId="0" xfId="0" applyNumberFormat="1" applyFont="1" applyAlignment="1">
      <alignment horizontal="right" vertical="top" indent="2"/>
    </xf>
    <xf numFmtId="1" fontId="0" fillId="0" borderId="0" xfId="0" applyNumberFormat="1" applyAlignment="1">
      <alignment horizontal="right" vertical="top" indent="2"/>
    </xf>
    <xf numFmtId="37" fontId="3" fillId="0" borderId="0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37" fontId="0" fillId="0" borderId="0" xfId="0" applyNumberFormat="1" applyFont="1" applyBorder="1" applyAlignment="1">
      <alignment horizontal="centerContinuous" vertical="top"/>
    </xf>
    <xf numFmtId="37" fontId="0" fillId="0" borderId="0" xfId="0" applyNumberFormat="1" applyAlignment="1">
      <alignment/>
    </xf>
    <xf numFmtId="176" fontId="0" fillId="0" borderId="26" xfId="0" applyNumberFormat="1" applyBorder="1" applyAlignment="1" quotePrefix="1">
      <alignment horizontal="center" vertical="top"/>
    </xf>
    <xf numFmtId="0" fontId="0" fillId="0" borderId="26" xfId="0" applyBorder="1" applyAlignment="1">
      <alignment vertical="top"/>
    </xf>
    <xf numFmtId="0" fontId="0" fillId="0" borderId="11" xfId="0" applyBorder="1" applyAlignment="1">
      <alignment vertical="top"/>
    </xf>
    <xf numFmtId="176" fontId="0" fillId="0" borderId="27" xfId="0" applyNumberFormat="1" applyBorder="1" applyAlignment="1" quotePrefix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4:L368" sheet="Sheet2"/>
  </cacheSource>
  <cacheFields count="6">
    <cacheField name="Region">
      <sharedItems containsMixedTypes="0" count="9">
        <s v="South East"/>
        <s v="North West"/>
        <s v="North East"/>
        <s v="East Midlands"/>
        <s v="Eastern"/>
        <s v="London"/>
        <s v="Yorks &amp; Humberside"/>
        <s v="South West"/>
        <s v="West Midlands"/>
      </sharedItems>
    </cacheField>
    <cacheField name="Local Authority (incl. owned by other LAs)">
      <sharedItems containsString="0" containsBlank="1" containsMixedTypes="0" containsNumber="1" containsInteger="1" count="177">
        <n v="2640"/>
        <n v="0"/>
        <m/>
        <n v="3390"/>
        <n v="6880"/>
        <n v="5050"/>
        <n v="3480"/>
        <n v="19020"/>
        <n v="11020"/>
        <n v="18940"/>
        <n v="2700"/>
        <n v="11370"/>
        <n v="6920"/>
        <n v="10"/>
        <n v="63890"/>
        <n v="5310"/>
        <n v="5290"/>
        <n v="5130"/>
        <n v="70"/>
        <n v="100"/>
        <n v="30"/>
        <n v="8660"/>
        <n v="2860"/>
        <n v="11860"/>
        <n v="27850"/>
        <n v="60"/>
        <n v="350"/>
        <n v="4630"/>
        <n v="8270"/>
        <n v="20"/>
        <n v="7120"/>
        <n v="23510"/>
        <n v="5380"/>
        <n v="5220"/>
        <n v="1520"/>
        <n v="5180"/>
        <n v="5820"/>
        <n v="4560"/>
        <n v="160"/>
        <n v="180"/>
        <n v="5710"/>
        <n v="9650"/>
        <n v="80"/>
        <n v="430"/>
        <n v="6230"/>
        <n v="4840"/>
        <n v="10490"/>
        <n v="18620"/>
        <n v="120"/>
        <n v="7940"/>
        <n v="14030"/>
        <n v="10500"/>
        <n v="4310"/>
        <n v="13490"/>
        <n v="20650"/>
        <n v="4440"/>
        <n v="22940"/>
        <n v="12920"/>
        <n v="4290"/>
        <n v="11540"/>
        <n v="3590"/>
        <n v="10860"/>
        <n v="6630"/>
        <n v="5030"/>
        <n v="2380"/>
        <n v="20260"/>
        <n v="220"/>
        <n v="4550"/>
        <n v="3190"/>
        <n v="5780"/>
        <n v="6020"/>
        <n v="23100"/>
        <n v="5280"/>
        <n v="22810"/>
        <n v="12770"/>
        <n v="15830"/>
        <n v="9790"/>
        <n v="3920"/>
        <n v="4950"/>
        <n v="4920"/>
        <n v="10050"/>
        <n v="4090"/>
        <n v="3410"/>
        <n v="13330"/>
        <n v="8110"/>
        <n v="26240"/>
        <n v="3780"/>
        <n v="25490"/>
        <n v="23050"/>
        <n v="24910"/>
        <n v="3800"/>
        <n v="57660"/>
        <n v="22140"/>
        <n v="3260"/>
        <n v="15100"/>
        <n v="7910"/>
        <n v="1070"/>
        <n v="8100"/>
        <n v="16710"/>
        <n v="6580"/>
        <n v="3030"/>
        <n v="1880"/>
        <n v="3070"/>
        <n v="11380"/>
        <n v="4970"/>
        <n v="5470"/>
        <n v="26630"/>
        <n v="16720"/>
        <n v="8120"/>
        <n v="3830"/>
        <n v="15430"/>
        <n v="2730"/>
        <n v="4460"/>
        <n v="12050"/>
        <n v="8450"/>
        <n v="15620"/>
        <n v="27640"/>
        <n v="5900"/>
        <n v="1260"/>
        <n v="1770"/>
        <n v="7620"/>
        <n v="4590"/>
        <n v="10250"/>
        <n v="6840"/>
        <n v="4620"/>
        <n v="6010"/>
        <n v="1580"/>
        <n v="20950"/>
        <n v="3910"/>
        <n v="2910"/>
        <n v="10410"/>
        <n v="30090"/>
        <n v="4060"/>
        <n v="3160"/>
        <n v="41060"/>
        <n v="4190"/>
        <n v="6350"/>
        <n v="10310"/>
        <n v="5320"/>
        <n v="3020"/>
        <n v="6210"/>
        <n v="17940"/>
        <n v="16860"/>
        <n v="6070"/>
        <n v="38580"/>
        <n v="5120"/>
        <n v="8160"/>
        <n v="11350"/>
        <n v="19030"/>
        <n v="5190"/>
        <n v="6310"/>
        <n v="10470"/>
        <n v="4510"/>
        <n v="2660"/>
        <n v="5950"/>
        <n v="40"/>
        <n v="3310"/>
        <n v="10300"/>
        <n v="12610"/>
        <n v="2840"/>
        <n v="110"/>
        <n v="10100"/>
        <n v="17070"/>
        <n v="5610"/>
        <n v="4540"/>
        <n v="4860"/>
        <n v="3080"/>
        <n v="9210"/>
        <n v="6240"/>
        <n v="12140"/>
        <n v="22650"/>
        <n v="5400"/>
        <n v="5020"/>
        <n v="150"/>
        <n v="2720"/>
        <n v="23300"/>
        <n v="7860"/>
      </sharedItems>
    </cacheField>
    <cacheField name="Private Registered Provider">
      <sharedItems containsMixedTypes="1" containsNumber="1" containsInteger="1"/>
    </cacheField>
    <cacheField name="Other public sector">
      <sharedItems containsMixedTypes="1" containsNumber="1" containsInteger="1"/>
    </cacheField>
    <cacheField name="Private sector (P)1">
      <sharedItems containsMixedTypes="1" containsNumber="1" containsInteger="1"/>
    </cacheField>
    <cacheField name="Total (P)1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4" firstHeaderRow="1" firstDataRow="2" firstDataCol="1"/>
  <pivotFields count="6">
    <pivotField axis="axisRow" compact="0" outline="0" subtotalTop="0" showAll="0">
      <items count="10">
        <item x="3"/>
        <item x="4"/>
        <item x="5"/>
        <item x="2"/>
        <item x="1"/>
        <item x="0"/>
        <item x="7"/>
        <item x="8"/>
        <item x="6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Local Authority (incl. owned by other LAs)" fld="1" baseField="0" baseItem="0"/>
    <dataField name="Sum of Private Registered Provider" fld="2" baseField="0" baseItem="0"/>
    <dataField name="Sum of Other public sector" fld="3" baseField="0" baseItem="0"/>
    <dataField name="Sum of Private sector (P)1" fld="4" baseField="0" baseItem="0"/>
    <dataField name="Sum of Total (P)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7">
      <selection activeCell="A2" sqref="A2"/>
    </sheetView>
  </sheetViews>
  <sheetFormatPr defaultColWidth="8.875" defaultRowHeight="12"/>
  <cols>
    <col min="1" max="1" width="4.75390625" style="0" customWidth="1"/>
    <col min="2" max="2" width="21.00390625" style="0" customWidth="1"/>
    <col min="3" max="14" width="9.00390625" style="0" customWidth="1"/>
  </cols>
  <sheetData>
    <row r="1" ht="12">
      <c r="A1" s="3" t="s">
        <v>1544</v>
      </c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7" customFormat="1" ht="12">
      <c r="B3" s="9"/>
      <c r="C3" s="67" t="s">
        <v>1545</v>
      </c>
      <c r="D3" s="67"/>
      <c r="E3" s="67"/>
      <c r="F3" s="67"/>
      <c r="G3" s="67"/>
      <c r="H3" s="67"/>
      <c r="I3" s="67"/>
      <c r="J3" s="68"/>
      <c r="K3" s="67" t="s">
        <v>1546</v>
      </c>
      <c r="L3" s="63"/>
      <c r="M3" s="63"/>
      <c r="N3" s="63"/>
    </row>
    <row r="4" spans="1:14" s="7" customFormat="1" ht="12">
      <c r="A4" s="8"/>
      <c r="B4" s="10"/>
      <c r="C4" s="8"/>
      <c r="D4" s="8"/>
      <c r="E4" s="8"/>
      <c r="F4" s="8"/>
      <c r="G4" s="8"/>
      <c r="H4" s="8"/>
      <c r="I4" s="8"/>
      <c r="J4" s="10"/>
      <c r="K4" s="8"/>
      <c r="L4" s="8"/>
      <c r="M4" s="8"/>
      <c r="N4" s="8"/>
    </row>
    <row r="5" spans="2:14" s="7" customFormat="1" ht="12">
      <c r="B5" s="12"/>
      <c r="C5" s="62">
        <v>31866</v>
      </c>
      <c r="D5" s="63"/>
      <c r="E5" s="63"/>
      <c r="F5" s="64"/>
      <c r="G5" s="65">
        <v>40633</v>
      </c>
      <c r="H5" s="63"/>
      <c r="I5" s="63"/>
      <c r="J5" s="64"/>
      <c r="K5" s="66" t="s">
        <v>1672</v>
      </c>
      <c r="L5" s="67"/>
      <c r="M5" s="67"/>
      <c r="N5" s="67"/>
    </row>
    <row r="6" spans="1:14" s="7" customFormat="1" ht="24">
      <c r="A6" s="7" t="s">
        <v>1547</v>
      </c>
      <c r="B6" s="12"/>
      <c r="C6" s="14" t="s">
        <v>1569</v>
      </c>
      <c r="D6" s="14" t="s">
        <v>1568</v>
      </c>
      <c r="E6" s="14" t="s">
        <v>28</v>
      </c>
      <c r="F6" s="15" t="s">
        <v>1548</v>
      </c>
      <c r="G6" s="14" t="s">
        <v>1569</v>
      </c>
      <c r="H6" s="14" t="s">
        <v>1568</v>
      </c>
      <c r="I6" s="14" t="s">
        <v>1567</v>
      </c>
      <c r="J6" s="15" t="s">
        <v>1548</v>
      </c>
      <c r="K6" s="14" t="s">
        <v>1569</v>
      </c>
      <c r="L6" s="14" t="s">
        <v>1568</v>
      </c>
      <c r="M6" s="14" t="s">
        <v>28</v>
      </c>
      <c r="N6" s="15" t="s">
        <v>1548</v>
      </c>
    </row>
    <row r="7" spans="1:14" s="7" customFormat="1" ht="12">
      <c r="A7" s="8"/>
      <c r="B7" s="10"/>
      <c r="C7" s="16"/>
      <c r="D7" s="16"/>
      <c r="E7" s="16"/>
      <c r="F7" s="17"/>
      <c r="G7" s="18"/>
      <c r="H7" s="16"/>
      <c r="I7" s="16"/>
      <c r="J7" s="17"/>
      <c r="K7" s="16"/>
      <c r="L7" s="16"/>
      <c r="M7" s="16"/>
      <c r="N7" s="16"/>
    </row>
    <row r="8" spans="2:14" s="7" customFormat="1" ht="12">
      <c r="B8" s="12" t="s">
        <v>1549</v>
      </c>
      <c r="C8" s="13">
        <v>646</v>
      </c>
      <c r="D8" s="13">
        <v>59</v>
      </c>
      <c r="E8" s="13">
        <v>367</v>
      </c>
      <c r="F8" s="19">
        <v>1072</v>
      </c>
      <c r="G8" s="49">
        <v>900.57</v>
      </c>
      <c r="H8" s="49"/>
      <c r="I8" s="47">
        <v>269.73</v>
      </c>
      <c r="J8" s="52">
        <v>1170.28</v>
      </c>
      <c r="K8" s="50">
        <v>27.74042553191489</v>
      </c>
      <c r="L8" s="50"/>
      <c r="M8" s="11">
        <v>-26.504087193460492</v>
      </c>
      <c r="N8" s="11">
        <v>9.167910447761196</v>
      </c>
    </row>
    <row r="9" spans="2:14" s="7" customFormat="1" ht="12">
      <c r="B9" s="12" t="s">
        <v>1550</v>
      </c>
      <c r="C9" s="13">
        <v>1326</v>
      </c>
      <c r="D9" s="13">
        <v>170</v>
      </c>
      <c r="E9" s="13">
        <v>525</v>
      </c>
      <c r="F9" s="20">
        <v>2021</v>
      </c>
      <c r="G9" s="49">
        <v>1936.99</v>
      </c>
      <c r="H9" s="49"/>
      <c r="I9" s="47">
        <v>430.74</v>
      </c>
      <c r="J9" s="53">
        <v>2367.69</v>
      </c>
      <c r="K9" s="50">
        <v>29.47794117647058</v>
      </c>
      <c r="L9" s="50"/>
      <c r="M9" s="11">
        <v>-17.95428571428571</v>
      </c>
      <c r="N9" s="11">
        <v>17.15437902028698</v>
      </c>
    </row>
    <row r="10" spans="2:14" s="7" customFormat="1" ht="12">
      <c r="B10" s="12" t="s">
        <v>1551</v>
      </c>
      <c r="C10" s="13">
        <v>1898</v>
      </c>
      <c r="D10" s="13">
        <v>189</v>
      </c>
      <c r="E10" s="13">
        <v>706</v>
      </c>
      <c r="F10" s="20">
        <v>2792</v>
      </c>
      <c r="G10" s="49">
        <v>2682.5</v>
      </c>
      <c r="H10" s="49"/>
      <c r="I10" s="47">
        <v>601.74</v>
      </c>
      <c r="J10" s="53">
        <v>3284.23</v>
      </c>
      <c r="K10" s="50">
        <v>28.53378054623863</v>
      </c>
      <c r="L10" s="50"/>
      <c r="M10" s="11">
        <v>-14.767705382436258</v>
      </c>
      <c r="N10" s="11">
        <v>17.63001432664757</v>
      </c>
    </row>
    <row r="11" spans="2:14" s="7" customFormat="1" ht="12">
      <c r="B11" s="12" t="s">
        <v>1552</v>
      </c>
      <c r="C11" s="13">
        <v>1399</v>
      </c>
      <c r="D11" s="13">
        <v>143</v>
      </c>
      <c r="E11" s="13">
        <v>537</v>
      </c>
      <c r="F11" s="20">
        <v>2079</v>
      </c>
      <c r="G11" s="49">
        <v>1919.67</v>
      </c>
      <c r="H11" s="49"/>
      <c r="I11" s="47">
        <v>452.84000000000003</v>
      </c>
      <c r="J11" s="53">
        <v>2372.49</v>
      </c>
      <c r="K11" s="50">
        <v>24.492217898832692</v>
      </c>
      <c r="L11" s="50"/>
      <c r="M11" s="11">
        <v>-15.672253258845437</v>
      </c>
      <c r="N11" s="11">
        <v>14.116883116883105</v>
      </c>
    </row>
    <row r="12" spans="2:14" s="7" customFormat="1" ht="12">
      <c r="B12" s="12" t="s">
        <v>1553</v>
      </c>
      <c r="C12" s="13">
        <v>1158</v>
      </c>
      <c r="D12" s="13">
        <v>134</v>
      </c>
      <c r="E12" s="13">
        <v>342</v>
      </c>
      <c r="F12" s="20">
        <v>1634</v>
      </c>
      <c r="G12" s="49">
        <v>1702.21</v>
      </c>
      <c r="H12" s="49"/>
      <c r="I12" s="47">
        <v>320.09999999999997</v>
      </c>
      <c r="J12" s="53">
        <v>2022.27</v>
      </c>
      <c r="K12" s="50">
        <v>31.75000000000001</v>
      </c>
      <c r="L12" s="50"/>
      <c r="M12" s="11">
        <v>-6.403508771929833</v>
      </c>
      <c r="N12" s="11">
        <v>23.761933904528764</v>
      </c>
    </row>
    <row r="13" spans="2:14" s="7" customFormat="1" ht="12">
      <c r="B13" s="12" t="s">
        <v>1554</v>
      </c>
      <c r="C13" s="13">
        <v>1498</v>
      </c>
      <c r="D13" s="13">
        <v>191</v>
      </c>
      <c r="E13" s="13">
        <v>404</v>
      </c>
      <c r="F13" s="20">
        <v>2093</v>
      </c>
      <c r="G13" s="49">
        <v>2191.08</v>
      </c>
      <c r="H13" s="49"/>
      <c r="I13" s="47">
        <v>411.81</v>
      </c>
      <c r="J13" s="53">
        <v>2602.86</v>
      </c>
      <c r="K13" s="50">
        <v>29.72646536412078</v>
      </c>
      <c r="L13" s="50"/>
      <c r="M13" s="11">
        <v>1.9331683168316793</v>
      </c>
      <c r="N13" s="11">
        <v>24.360248447204967</v>
      </c>
    </row>
    <row r="14" spans="2:14" s="7" customFormat="1" ht="12">
      <c r="B14" s="12" t="s">
        <v>1555</v>
      </c>
      <c r="C14" s="13">
        <v>1691</v>
      </c>
      <c r="D14" s="13">
        <v>369</v>
      </c>
      <c r="E14" s="13">
        <v>851</v>
      </c>
      <c r="F14" s="20">
        <v>2912</v>
      </c>
      <c r="G14" s="49">
        <v>2649.73</v>
      </c>
      <c r="H14" s="49"/>
      <c r="I14" s="47">
        <v>804.7800000000001</v>
      </c>
      <c r="J14" s="53">
        <v>3454.5</v>
      </c>
      <c r="K14" s="50">
        <v>28.62766990291261</v>
      </c>
      <c r="L14" s="50"/>
      <c r="M14" s="11">
        <v>-5.4312573443008105</v>
      </c>
      <c r="N14" s="11">
        <v>18.629807692307686</v>
      </c>
    </row>
    <row r="15" spans="2:14" s="7" customFormat="1" ht="12">
      <c r="B15" s="12" t="s">
        <v>1556</v>
      </c>
      <c r="C15" s="13">
        <v>2336</v>
      </c>
      <c r="D15" s="13">
        <v>299</v>
      </c>
      <c r="E15" s="13">
        <v>464</v>
      </c>
      <c r="F15" s="20">
        <v>3099</v>
      </c>
      <c r="G15" s="49">
        <v>3268.47</v>
      </c>
      <c r="H15" s="49"/>
      <c r="I15" s="47">
        <v>522.99</v>
      </c>
      <c r="J15" s="53">
        <v>3791.4</v>
      </c>
      <c r="K15" s="50">
        <v>24.040607210626174</v>
      </c>
      <c r="L15" s="50"/>
      <c r="M15" s="11">
        <v>12.713362068965516</v>
      </c>
      <c r="N15" s="11">
        <v>22.342691190706688</v>
      </c>
    </row>
    <row r="16" spans="2:14" s="7" customFormat="1" ht="12">
      <c r="B16" s="12" t="s">
        <v>1557</v>
      </c>
      <c r="C16" s="13">
        <v>1446</v>
      </c>
      <c r="D16" s="13">
        <v>212</v>
      </c>
      <c r="E16" s="13">
        <v>310</v>
      </c>
      <c r="F16" s="20">
        <v>1968</v>
      </c>
      <c r="G16" s="49">
        <v>2141.64</v>
      </c>
      <c r="H16" s="49"/>
      <c r="I16" s="47">
        <v>335.9</v>
      </c>
      <c r="J16" s="53">
        <v>2477.49</v>
      </c>
      <c r="K16" s="50">
        <v>29.170084439083222</v>
      </c>
      <c r="L16" s="50"/>
      <c r="M16" s="11">
        <v>8.354838709677415</v>
      </c>
      <c r="N16" s="11">
        <v>25.888719512195113</v>
      </c>
    </row>
    <row r="17" spans="2:14" s="7" customFormat="1" ht="12">
      <c r="B17" s="12"/>
      <c r="C17" s="13"/>
      <c r="D17" s="13"/>
      <c r="E17" s="13"/>
      <c r="F17" s="21"/>
      <c r="G17" s="49"/>
      <c r="H17" s="49"/>
      <c r="I17" s="47"/>
      <c r="J17" s="53"/>
      <c r="K17" s="50"/>
      <c r="L17" s="51"/>
      <c r="M17" s="11"/>
      <c r="N17" s="22"/>
    </row>
    <row r="18" spans="2:14" s="7" customFormat="1" ht="12">
      <c r="B18" s="12" t="s">
        <v>1558</v>
      </c>
      <c r="C18" s="13">
        <v>13397</v>
      </c>
      <c r="D18" s="13">
        <v>1767</v>
      </c>
      <c r="E18" s="13">
        <v>4507</v>
      </c>
      <c r="F18" s="20">
        <v>19671</v>
      </c>
      <c r="G18" s="49">
        <v>19392.86</v>
      </c>
      <c r="H18" s="49"/>
      <c r="I18" s="47">
        <v>4150.63</v>
      </c>
      <c r="J18" s="53">
        <v>23543.21</v>
      </c>
      <c r="K18" s="50">
        <v>27.887496702716973</v>
      </c>
      <c r="L18" s="50"/>
      <c r="M18" s="11">
        <v>-7.907033503439087</v>
      </c>
      <c r="N18" s="11">
        <v>19.684866046464332</v>
      </c>
    </row>
    <row r="19" spans="1:14" s="7" customFormat="1" ht="12">
      <c r="A19" s="7" t="s">
        <v>1559</v>
      </c>
      <c r="B19" s="12" t="s">
        <v>1560</v>
      </c>
      <c r="C19" s="13">
        <v>837</v>
      </c>
      <c r="D19" s="13">
        <v>97</v>
      </c>
      <c r="E19" s="13">
        <v>250</v>
      </c>
      <c r="F19" s="20">
        <v>1184</v>
      </c>
      <c r="G19" s="55">
        <v>974</v>
      </c>
      <c r="H19" s="55">
        <v>208</v>
      </c>
      <c r="I19" s="47">
        <v>224</v>
      </c>
      <c r="J19" s="46">
        <v>1406</v>
      </c>
      <c r="K19" s="57">
        <v>16.367980884109915</v>
      </c>
      <c r="L19" s="57">
        <v>114.43298969072164</v>
      </c>
      <c r="M19" s="11">
        <v>-10.399999999999999</v>
      </c>
      <c r="N19" s="11">
        <v>18.75</v>
      </c>
    </row>
    <row r="20" spans="1:14" s="7" customFormat="1" ht="12">
      <c r="A20" s="7" t="s">
        <v>1559</v>
      </c>
      <c r="B20" s="12" t="s">
        <v>1564</v>
      </c>
      <c r="C20" s="13">
        <v>1101</v>
      </c>
      <c r="D20" s="13">
        <v>153</v>
      </c>
      <c r="E20" s="13">
        <v>891</v>
      </c>
      <c r="F20" s="20">
        <v>2145</v>
      </c>
      <c r="G20" s="55">
        <v>1552</v>
      </c>
      <c r="H20" s="55">
        <v>402</v>
      </c>
      <c r="I20" s="47">
        <v>595</v>
      </c>
      <c r="J20" s="46">
        <v>2549</v>
      </c>
      <c r="K20" s="57">
        <v>40.962761126248864</v>
      </c>
      <c r="L20" s="57">
        <v>162.7450980392157</v>
      </c>
      <c r="M20" s="11">
        <v>-33.221099887766556</v>
      </c>
      <c r="N20" s="11">
        <v>18.834498834498838</v>
      </c>
    </row>
    <row r="21" spans="2:14" s="7" customFormat="1" ht="12">
      <c r="B21" s="12"/>
      <c r="C21" s="13"/>
      <c r="D21" s="13"/>
      <c r="E21" s="13"/>
      <c r="F21" s="21"/>
      <c r="G21" s="23"/>
      <c r="H21" s="23"/>
      <c r="I21" s="58"/>
      <c r="J21" s="59"/>
      <c r="K21" s="11"/>
      <c r="L21" s="11"/>
      <c r="M21" s="11"/>
      <c r="N21" s="11"/>
    </row>
    <row r="22" spans="1:14" s="7" customFormat="1" ht="12">
      <c r="A22" s="7" t="s">
        <v>1561</v>
      </c>
      <c r="B22" s="12" t="s">
        <v>1562</v>
      </c>
      <c r="C22" s="13">
        <v>15175</v>
      </c>
      <c r="D22" s="13">
        <v>2177</v>
      </c>
      <c r="E22" s="13">
        <v>5648</v>
      </c>
      <c r="F22" s="20">
        <v>23000</v>
      </c>
      <c r="G22" s="60">
        <v>22529</v>
      </c>
      <c r="H22" s="60"/>
      <c r="I22" s="48">
        <v>4904</v>
      </c>
      <c r="J22" s="48">
        <v>27498</v>
      </c>
      <c r="K22" s="54">
        <v>29.83517750115261</v>
      </c>
      <c r="L22" s="50"/>
      <c r="M22" s="11">
        <v>-13.172804532577908</v>
      </c>
      <c r="N22" s="11">
        <v>19.556521739130428</v>
      </c>
    </row>
    <row r="23" spans="1:14" s="7" customFormat="1" ht="12">
      <c r="A23" s="7" t="s">
        <v>1559</v>
      </c>
      <c r="B23" s="12" t="s">
        <v>1565</v>
      </c>
      <c r="C23" s="13">
        <v>348</v>
      </c>
      <c r="D23" s="13">
        <v>20</v>
      </c>
      <c r="E23" s="13">
        <v>169</v>
      </c>
      <c r="F23" s="21">
        <v>537</v>
      </c>
      <c r="G23" s="56">
        <v>524</v>
      </c>
      <c r="H23" s="56">
        <v>131</v>
      </c>
      <c r="I23" s="47">
        <v>116</v>
      </c>
      <c r="J23" s="46">
        <v>771</v>
      </c>
      <c r="K23" s="57">
        <v>50.57471264367816</v>
      </c>
      <c r="L23" s="57">
        <v>555</v>
      </c>
      <c r="M23" s="11">
        <v>-31.360946745562135</v>
      </c>
      <c r="N23" s="11">
        <v>43.57541899441342</v>
      </c>
    </row>
    <row r="24" spans="2:14" s="7" customFormat="1" ht="12">
      <c r="B24" s="12"/>
      <c r="C24" s="13"/>
      <c r="D24" s="13"/>
      <c r="E24" s="13"/>
      <c r="F24" s="21"/>
      <c r="G24" s="23"/>
      <c r="H24" s="23"/>
      <c r="I24" s="58"/>
      <c r="J24" s="59"/>
      <c r="K24" s="11"/>
      <c r="L24" s="11"/>
      <c r="M24" s="11"/>
      <c r="N24" s="11"/>
    </row>
    <row r="25" spans="1:14" s="7" customFormat="1" ht="12">
      <c r="A25" s="7" t="s">
        <v>1561</v>
      </c>
      <c r="B25" s="12" t="s">
        <v>1563</v>
      </c>
      <c r="C25" s="13">
        <v>15523</v>
      </c>
      <c r="D25" s="13">
        <v>2197</v>
      </c>
      <c r="E25" s="13">
        <v>5817</v>
      </c>
      <c r="F25" s="20">
        <v>23537</v>
      </c>
      <c r="G25" s="60">
        <v>23184</v>
      </c>
      <c r="H25" s="60"/>
      <c r="I25" s="47">
        <v>5020</v>
      </c>
      <c r="J25" s="46">
        <v>28269</v>
      </c>
      <c r="K25" s="50">
        <v>30.835214446952584</v>
      </c>
      <c r="L25" s="50"/>
      <c r="M25" s="11">
        <v>-13.701220560426341</v>
      </c>
      <c r="N25" s="11">
        <v>20.104516293495344</v>
      </c>
    </row>
    <row r="26" spans="1:14" s="7" customFormat="1" ht="12">
      <c r="A26" s="8"/>
      <c r="B26" s="10"/>
      <c r="C26" s="8"/>
      <c r="D26" s="8"/>
      <c r="E26" s="8"/>
      <c r="F26" s="10"/>
      <c r="G26" s="8"/>
      <c r="H26" s="8"/>
      <c r="I26" s="8"/>
      <c r="J26" s="10"/>
      <c r="K26" s="8"/>
      <c r="L26" s="8"/>
      <c r="M26" s="8"/>
      <c r="N26" s="8"/>
    </row>
    <row r="28" ht="12">
      <c r="A28" t="s">
        <v>27</v>
      </c>
    </row>
    <row r="29" ht="12">
      <c r="A29" t="s">
        <v>29</v>
      </c>
    </row>
    <row r="30" ht="12">
      <c r="B30" t="s">
        <v>1673</v>
      </c>
    </row>
    <row r="32" ht="12">
      <c r="C32" s="1"/>
    </row>
    <row r="33" spans="2:3" ht="12">
      <c r="B33" s="4" t="s">
        <v>1566</v>
      </c>
      <c r="C33" s="1"/>
    </row>
    <row r="34" spans="3:12" ht="12">
      <c r="C34" s="1"/>
      <c r="J34" s="5"/>
      <c r="K34" s="6"/>
      <c r="L34" s="61"/>
    </row>
    <row r="35" spans="3:11" ht="12">
      <c r="C35" s="1"/>
      <c r="J35" s="5"/>
      <c r="K35" s="6"/>
    </row>
    <row r="36" ht="12">
      <c r="C36" s="1"/>
    </row>
    <row r="37" ht="12">
      <c r="C37" s="1"/>
    </row>
    <row r="38" ht="12">
      <c r="C38" s="1"/>
    </row>
    <row r="39" ht="12">
      <c r="C39" s="1"/>
    </row>
    <row r="40" ht="12">
      <c r="C40" s="1"/>
    </row>
    <row r="41" ht="12">
      <c r="C41" s="1"/>
    </row>
    <row r="42" spans="3:4" ht="12">
      <c r="C42" s="1"/>
      <c r="D42" s="13"/>
    </row>
    <row r="43" spans="3:4" ht="12">
      <c r="C43" s="1"/>
      <c r="D43" s="13"/>
    </row>
    <row r="44" spans="3:4" ht="12">
      <c r="C44" s="1"/>
      <c r="D44" s="13"/>
    </row>
    <row r="45" spans="3:4" ht="12">
      <c r="C45" s="1"/>
      <c r="D45" s="13"/>
    </row>
    <row r="46" spans="3:4" ht="12">
      <c r="C46" s="1"/>
      <c r="D46" s="13"/>
    </row>
    <row r="47" spans="3:4" ht="12">
      <c r="C47" s="1"/>
      <c r="D47" s="13"/>
    </row>
    <row r="48" ht="12">
      <c r="C48" s="1"/>
    </row>
  </sheetData>
  <sheetProtection/>
  <mergeCells count="5">
    <mergeCell ref="C5:F5"/>
    <mergeCell ref="G5:J5"/>
    <mergeCell ref="K5:N5"/>
    <mergeCell ref="C3:J3"/>
    <mergeCell ref="K3:N3"/>
  </mergeCells>
  <printOptions horizontalCentered="1"/>
  <pageMargins left="0.41" right="0" top="0.44" bottom="0" header="0" footer="0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B32" sqref="B32:B44"/>
    </sheetView>
  </sheetViews>
  <sheetFormatPr defaultColWidth="8.875" defaultRowHeight="12"/>
  <cols>
    <col min="1" max="1" width="17.75390625" style="0" customWidth="1"/>
    <col min="2" max="2" width="39.75390625" style="0" customWidth="1"/>
    <col min="3" max="3" width="28.875" style="0" customWidth="1"/>
    <col min="4" max="4" width="22.125" style="0" customWidth="1"/>
    <col min="5" max="5" width="21.75390625" style="0" customWidth="1"/>
    <col min="6" max="6" width="14.75390625" style="0" customWidth="1"/>
    <col min="7" max="178" width="35.75390625" style="0" bestFit="1" customWidth="1"/>
    <col min="179" max="179" width="10.125" style="0" bestFit="1" customWidth="1"/>
  </cols>
  <sheetData>
    <row r="3" spans="1:6" ht="12">
      <c r="A3" s="28"/>
      <c r="B3" s="31" t="s">
        <v>21</v>
      </c>
      <c r="C3" s="29"/>
      <c r="D3" s="29"/>
      <c r="E3" s="29"/>
      <c r="F3" s="30"/>
    </row>
    <row r="4" spans="1:6" ht="12">
      <c r="A4" s="31" t="s">
        <v>1547</v>
      </c>
      <c r="B4" s="28" t="s">
        <v>22</v>
      </c>
      <c r="C4" s="34" t="s">
        <v>23</v>
      </c>
      <c r="D4" s="34" t="s">
        <v>24</v>
      </c>
      <c r="E4" s="34" t="s">
        <v>25</v>
      </c>
      <c r="F4" s="35" t="s">
        <v>26</v>
      </c>
    </row>
    <row r="5" spans="1:6" ht="12">
      <c r="A5" s="28" t="s">
        <v>1553</v>
      </c>
      <c r="B5" s="36">
        <v>183540</v>
      </c>
      <c r="C5" s="42">
        <v>132020</v>
      </c>
      <c r="D5" s="42">
        <v>4700</v>
      </c>
      <c r="E5" s="42">
        <v>1673670</v>
      </c>
      <c r="F5" s="37">
        <v>1993930</v>
      </c>
    </row>
    <row r="6" spans="1:6" ht="12">
      <c r="A6" s="32" t="s">
        <v>1592</v>
      </c>
      <c r="B6" s="38">
        <v>161450</v>
      </c>
      <c r="C6" s="43">
        <v>242220</v>
      </c>
      <c r="D6" s="43">
        <v>7800</v>
      </c>
      <c r="E6" s="43">
        <v>2154200</v>
      </c>
      <c r="F6" s="39">
        <v>2565590</v>
      </c>
    </row>
    <row r="7" spans="1:6" ht="12">
      <c r="A7" s="32" t="s">
        <v>1555</v>
      </c>
      <c r="B7" s="38">
        <v>410020</v>
      </c>
      <c r="C7" s="43">
        <v>390750</v>
      </c>
      <c r="D7" s="43">
        <v>18960</v>
      </c>
      <c r="E7" s="43">
        <v>2584320</v>
      </c>
      <c r="F7" s="39">
        <v>3404090</v>
      </c>
    </row>
    <row r="8" spans="1:6" ht="12">
      <c r="A8" s="32" t="s">
        <v>1549</v>
      </c>
      <c r="B8" s="38">
        <v>104400</v>
      </c>
      <c r="C8" s="43">
        <v>140760</v>
      </c>
      <c r="D8" s="43">
        <v>1090</v>
      </c>
      <c r="E8" s="43">
        <v>791670</v>
      </c>
      <c r="F8" s="39">
        <v>1037880</v>
      </c>
    </row>
    <row r="9" spans="1:6" ht="12">
      <c r="A9" s="32" t="s">
        <v>1551</v>
      </c>
      <c r="B9" s="38">
        <v>105130</v>
      </c>
      <c r="C9" s="43">
        <v>504130</v>
      </c>
      <c r="D9" s="43">
        <v>7420</v>
      </c>
      <c r="E9" s="43">
        <v>2700370</v>
      </c>
      <c r="F9" s="39">
        <v>3317040</v>
      </c>
    </row>
    <row r="10" spans="1:6" ht="12">
      <c r="A10" s="32" t="s">
        <v>1556</v>
      </c>
      <c r="B10" s="38">
        <v>172430</v>
      </c>
      <c r="C10" s="43">
        <v>328560</v>
      </c>
      <c r="D10" s="43">
        <v>20380</v>
      </c>
      <c r="E10" s="43">
        <v>3219850</v>
      </c>
      <c r="F10" s="39">
        <v>3741160</v>
      </c>
    </row>
    <row r="11" spans="1:6" ht="12">
      <c r="A11" s="32" t="s">
        <v>1557</v>
      </c>
      <c r="B11" s="38">
        <v>100780</v>
      </c>
      <c r="C11" s="43">
        <v>218570</v>
      </c>
      <c r="D11" s="43">
        <v>16480</v>
      </c>
      <c r="E11" s="43">
        <v>2099960</v>
      </c>
      <c r="F11" s="39">
        <v>2435760</v>
      </c>
    </row>
    <row r="12" spans="1:6" ht="12">
      <c r="A12" s="32" t="s">
        <v>1552</v>
      </c>
      <c r="B12" s="38">
        <v>208020</v>
      </c>
      <c r="C12" s="43">
        <v>245770</v>
      </c>
      <c r="D12" s="43">
        <v>5710</v>
      </c>
      <c r="E12" s="43">
        <v>1938920</v>
      </c>
      <c r="F12" s="39">
        <v>2398360</v>
      </c>
    </row>
    <row r="13" spans="1:6" ht="12">
      <c r="A13" s="32" t="s">
        <v>1599</v>
      </c>
      <c r="B13" s="38">
        <v>236080</v>
      </c>
      <c r="C13" s="43">
        <v>189550</v>
      </c>
      <c r="D13" s="43">
        <v>4380</v>
      </c>
      <c r="E13" s="43">
        <v>1912040</v>
      </c>
      <c r="F13" s="39">
        <v>2342060</v>
      </c>
    </row>
    <row r="14" spans="1:6" ht="12">
      <c r="A14" s="33" t="s">
        <v>20</v>
      </c>
      <c r="B14" s="40">
        <v>1681850</v>
      </c>
      <c r="C14" s="44">
        <v>2392330</v>
      </c>
      <c r="D14" s="44">
        <v>86920</v>
      </c>
      <c r="E14" s="44">
        <v>19075000</v>
      </c>
      <c r="F14" s="41">
        <v>23235870</v>
      </c>
    </row>
    <row r="19" spans="1:6" ht="12">
      <c r="A19" t="s">
        <v>1547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</row>
    <row r="20" spans="1:6" ht="12">
      <c r="A20" t="s">
        <v>1553</v>
      </c>
      <c r="B20">
        <v>183540</v>
      </c>
      <c r="C20">
        <v>132020</v>
      </c>
      <c r="D20">
        <v>4700</v>
      </c>
      <c r="E20">
        <v>1673670</v>
      </c>
      <c r="F20">
        <v>1993930</v>
      </c>
    </row>
    <row r="21" spans="1:6" ht="12">
      <c r="A21" t="s">
        <v>1592</v>
      </c>
      <c r="B21">
        <v>161450</v>
      </c>
      <c r="C21">
        <v>242220</v>
      </c>
      <c r="D21">
        <v>7800</v>
      </c>
      <c r="E21">
        <v>2154200</v>
      </c>
      <c r="F21">
        <v>2565590</v>
      </c>
    </row>
    <row r="22" spans="1:6" ht="12">
      <c r="A22" t="s">
        <v>1555</v>
      </c>
      <c r="B22">
        <v>410020</v>
      </c>
      <c r="C22">
        <v>390750</v>
      </c>
      <c r="D22">
        <v>18960</v>
      </c>
      <c r="E22">
        <v>2584320</v>
      </c>
      <c r="F22">
        <v>3404090</v>
      </c>
    </row>
    <row r="23" spans="1:6" ht="12">
      <c r="A23" t="s">
        <v>1549</v>
      </c>
      <c r="B23">
        <v>104400</v>
      </c>
      <c r="C23">
        <v>140760</v>
      </c>
      <c r="D23">
        <v>1090</v>
      </c>
      <c r="E23">
        <v>791670</v>
      </c>
      <c r="F23">
        <v>1037880</v>
      </c>
    </row>
    <row r="24" spans="1:6" ht="12">
      <c r="A24" t="s">
        <v>1551</v>
      </c>
      <c r="B24">
        <v>105130</v>
      </c>
      <c r="C24">
        <v>504130</v>
      </c>
      <c r="D24">
        <v>7420</v>
      </c>
      <c r="E24">
        <v>2700370</v>
      </c>
      <c r="F24">
        <v>3317040</v>
      </c>
    </row>
    <row r="25" spans="1:6" ht="12">
      <c r="A25" t="s">
        <v>1556</v>
      </c>
      <c r="B25">
        <v>172430</v>
      </c>
      <c r="C25">
        <v>328560</v>
      </c>
      <c r="D25">
        <v>20380</v>
      </c>
      <c r="E25">
        <v>3219850</v>
      </c>
      <c r="F25">
        <v>3741160</v>
      </c>
    </row>
    <row r="26" spans="1:6" ht="12">
      <c r="A26" t="s">
        <v>1557</v>
      </c>
      <c r="B26">
        <v>100780</v>
      </c>
      <c r="C26">
        <v>218570</v>
      </c>
      <c r="D26">
        <v>16480</v>
      </c>
      <c r="E26">
        <v>2099960</v>
      </c>
      <c r="F26">
        <v>2435760</v>
      </c>
    </row>
    <row r="27" spans="1:6" ht="12">
      <c r="A27" t="s">
        <v>1552</v>
      </c>
      <c r="B27">
        <v>208020</v>
      </c>
      <c r="C27">
        <v>245770</v>
      </c>
      <c r="D27">
        <v>5710</v>
      </c>
      <c r="E27">
        <v>1938920</v>
      </c>
      <c r="F27">
        <v>2398360</v>
      </c>
    </row>
    <row r="28" spans="1:6" ht="12">
      <c r="A28" t="s">
        <v>1599</v>
      </c>
      <c r="B28">
        <v>236080</v>
      </c>
      <c r="C28">
        <v>189550</v>
      </c>
      <c r="D28">
        <v>4380</v>
      </c>
      <c r="E28">
        <v>1912040</v>
      </c>
      <c r="F28">
        <v>2342060</v>
      </c>
    </row>
    <row r="29" spans="1:6" ht="12">
      <c r="A29" t="s">
        <v>20</v>
      </c>
      <c r="B29">
        <v>1681850</v>
      </c>
      <c r="C29">
        <v>2392330</v>
      </c>
      <c r="D29">
        <v>86920</v>
      </c>
      <c r="E29">
        <v>19075000</v>
      </c>
      <c r="F29">
        <v>23235870</v>
      </c>
    </row>
    <row r="32" spans="1:7" ht="12">
      <c r="A32" t="s">
        <v>1547</v>
      </c>
      <c r="B32" t="s">
        <v>25</v>
      </c>
      <c r="C32" t="s">
        <v>22</v>
      </c>
      <c r="D32" t="s">
        <v>23</v>
      </c>
      <c r="E32" t="s">
        <v>24</v>
      </c>
      <c r="G32" t="s">
        <v>26</v>
      </c>
    </row>
    <row r="33" spans="1:7" ht="12">
      <c r="A33" t="s">
        <v>1549</v>
      </c>
      <c r="B33" s="45">
        <f>E23/1000</f>
        <v>791.67</v>
      </c>
      <c r="C33" s="45">
        <f>B23/1000</f>
        <v>104.4</v>
      </c>
      <c r="D33" s="45">
        <f>C23/1000</f>
        <v>140.76</v>
      </c>
      <c r="E33" s="45">
        <f>D23/1000</f>
        <v>1.09</v>
      </c>
      <c r="F33" s="45">
        <f>SUM(C33:E33)</f>
        <v>246.25</v>
      </c>
      <c r="G33" s="45">
        <f>F23/1000</f>
        <v>1037.88</v>
      </c>
    </row>
    <row r="34" spans="1:7" ht="12">
      <c r="A34" t="s">
        <v>1599</v>
      </c>
      <c r="B34" s="45">
        <f>E28/1000</f>
        <v>1912.04</v>
      </c>
      <c r="C34" s="45">
        <f>B28/1000</f>
        <v>236.08</v>
      </c>
      <c r="D34" s="45">
        <f>C28/1000</f>
        <v>189.55</v>
      </c>
      <c r="E34" s="45">
        <f>D28/1000</f>
        <v>4.38</v>
      </c>
      <c r="F34" s="45">
        <f aca="true" t="shared" si="0" ref="F34:F43">SUM(C34:E34)</f>
        <v>430.01</v>
      </c>
      <c r="G34" s="45">
        <f>F28/1000</f>
        <v>2342.06</v>
      </c>
    </row>
    <row r="35" spans="1:7" ht="12">
      <c r="A35" t="s">
        <v>1551</v>
      </c>
      <c r="B35" s="45">
        <f>E24/1000</f>
        <v>2700.37</v>
      </c>
      <c r="C35" s="45">
        <f>B24/1000</f>
        <v>105.13</v>
      </c>
      <c r="D35" s="45">
        <f>C24/1000</f>
        <v>504.13</v>
      </c>
      <c r="E35" s="45">
        <f>D24/1000</f>
        <v>7.42</v>
      </c>
      <c r="F35" s="45">
        <f t="shared" si="0"/>
        <v>616.68</v>
      </c>
      <c r="G35" s="45">
        <f>F24/1000</f>
        <v>3317.04</v>
      </c>
    </row>
    <row r="36" spans="1:7" ht="12">
      <c r="A36" t="s">
        <v>1552</v>
      </c>
      <c r="B36" s="45">
        <f>E27/1000</f>
        <v>1938.92</v>
      </c>
      <c r="C36" s="45">
        <f>B27/1000</f>
        <v>208.02</v>
      </c>
      <c r="D36" s="45">
        <f>C27/1000</f>
        <v>245.77</v>
      </c>
      <c r="E36" s="45">
        <f>D27/1000</f>
        <v>5.71</v>
      </c>
      <c r="F36" s="45">
        <f t="shared" si="0"/>
        <v>459.5</v>
      </c>
      <c r="G36" s="45">
        <f>F27/1000</f>
        <v>2398.36</v>
      </c>
    </row>
    <row r="37" spans="1:7" ht="12">
      <c r="A37" t="s">
        <v>1553</v>
      </c>
      <c r="B37" s="45">
        <f>E20/1000</f>
        <v>1673.67</v>
      </c>
      <c r="C37" s="45">
        <f>B20/1000</f>
        <v>183.54</v>
      </c>
      <c r="D37" s="45">
        <f>C20/1000</f>
        <v>132.02</v>
      </c>
      <c r="E37" s="45">
        <f>D20/1000</f>
        <v>4.7</v>
      </c>
      <c r="F37" s="45">
        <f t="shared" si="0"/>
        <v>320.26</v>
      </c>
      <c r="G37" s="45">
        <f>F20/1000</f>
        <v>1993.93</v>
      </c>
    </row>
    <row r="38" spans="1:7" ht="12">
      <c r="A38" t="s">
        <v>1592</v>
      </c>
      <c r="B38" s="45">
        <f>E21/1000</f>
        <v>2154.2</v>
      </c>
      <c r="C38" s="45">
        <f aca="true" t="shared" si="1" ref="C38:G39">B21/1000</f>
        <v>161.45</v>
      </c>
      <c r="D38" s="45">
        <f t="shared" si="1"/>
        <v>242.22</v>
      </c>
      <c r="E38" s="45">
        <f t="shared" si="1"/>
        <v>7.8</v>
      </c>
      <c r="F38" s="45">
        <f t="shared" si="0"/>
        <v>411.46999999999997</v>
      </c>
      <c r="G38" s="45">
        <f t="shared" si="1"/>
        <v>2565.59</v>
      </c>
    </row>
    <row r="39" spans="1:7" ht="12">
      <c r="A39" t="s">
        <v>1555</v>
      </c>
      <c r="B39" s="45">
        <f>E22/1000</f>
        <v>2584.32</v>
      </c>
      <c r="C39" s="45">
        <f t="shared" si="1"/>
        <v>410.02</v>
      </c>
      <c r="D39" s="45">
        <f t="shared" si="1"/>
        <v>390.75</v>
      </c>
      <c r="E39" s="45">
        <f t="shared" si="1"/>
        <v>18.96</v>
      </c>
      <c r="F39" s="45">
        <f t="shared" si="0"/>
        <v>819.73</v>
      </c>
      <c r="G39" s="45">
        <f t="shared" si="1"/>
        <v>3404.09</v>
      </c>
    </row>
    <row r="40" spans="1:7" ht="12">
      <c r="A40" t="s">
        <v>1556</v>
      </c>
      <c r="B40" s="45">
        <f>E25/1000</f>
        <v>3219.85</v>
      </c>
      <c r="C40" s="45">
        <f aca="true" t="shared" si="2" ref="C40:E41">B25/1000</f>
        <v>172.43</v>
      </c>
      <c r="D40" s="45">
        <f t="shared" si="2"/>
        <v>328.56</v>
      </c>
      <c r="E40" s="45">
        <f t="shared" si="2"/>
        <v>20.38</v>
      </c>
      <c r="F40" s="45">
        <f t="shared" si="0"/>
        <v>521.37</v>
      </c>
      <c r="G40" s="45">
        <f>F25/1000</f>
        <v>3741.16</v>
      </c>
    </row>
    <row r="41" spans="1:7" ht="12">
      <c r="A41" t="s">
        <v>1557</v>
      </c>
      <c r="B41" s="45">
        <f>E26/1000</f>
        <v>2099.96</v>
      </c>
      <c r="C41" s="45">
        <f t="shared" si="2"/>
        <v>100.78</v>
      </c>
      <c r="D41" s="45">
        <f t="shared" si="2"/>
        <v>218.57</v>
      </c>
      <c r="E41" s="45">
        <f t="shared" si="2"/>
        <v>16.48</v>
      </c>
      <c r="F41" s="45">
        <f t="shared" si="0"/>
        <v>335.83000000000004</v>
      </c>
      <c r="G41" s="45">
        <f>F26/1000</f>
        <v>2435.76</v>
      </c>
    </row>
    <row r="42" ht="12">
      <c r="F42" s="45"/>
    </row>
    <row r="43" spans="1:7" ht="12">
      <c r="A43" t="s">
        <v>20</v>
      </c>
      <c r="B43" s="45">
        <f>E29/1000</f>
        <v>19075</v>
      </c>
      <c r="C43" s="45">
        <f>B29/1000</f>
        <v>1681.85</v>
      </c>
      <c r="D43" s="45">
        <f>C29/1000</f>
        <v>2392.33</v>
      </c>
      <c r="E43" s="45">
        <f>D29/1000</f>
        <v>86.92</v>
      </c>
      <c r="F43" s="45">
        <f t="shared" si="0"/>
        <v>4161.099999999999</v>
      </c>
      <c r="G43" s="45">
        <f>F29/1000</f>
        <v>23235.87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0"/>
  <sheetViews>
    <sheetView zoomScalePageLayoutView="0" workbookViewId="0" topLeftCell="A1">
      <selection activeCell="K4" sqref="K4"/>
    </sheetView>
  </sheetViews>
  <sheetFormatPr defaultColWidth="8.875" defaultRowHeight="12"/>
  <cols>
    <col min="1" max="5" width="8.875" style="0" customWidth="1"/>
    <col min="6" max="6" width="100.25390625" style="0" bestFit="1" customWidth="1"/>
    <col min="7" max="7" width="12.125" style="0" customWidth="1"/>
  </cols>
  <sheetData>
    <row r="1" ht="12">
      <c r="A1" t="s">
        <v>1203</v>
      </c>
    </row>
    <row r="2" ht="12">
      <c r="L2" t="s">
        <v>1204</v>
      </c>
    </row>
    <row r="4" spans="2:12" ht="12">
      <c r="B4" t="s">
        <v>1205</v>
      </c>
      <c r="C4" t="s">
        <v>1206</v>
      </c>
      <c r="D4" t="s">
        <v>1207</v>
      </c>
      <c r="E4" t="s">
        <v>1208</v>
      </c>
      <c r="F4" t="s">
        <v>1209</v>
      </c>
      <c r="G4" t="s">
        <v>1547</v>
      </c>
      <c r="H4" t="s">
        <v>1210</v>
      </c>
      <c r="I4" t="s">
        <v>1211</v>
      </c>
      <c r="J4" t="s">
        <v>1212</v>
      </c>
      <c r="K4" t="s">
        <v>1213</v>
      </c>
      <c r="L4" t="s">
        <v>1214</v>
      </c>
    </row>
    <row r="5" spans="2:12" ht="12">
      <c r="B5" t="s">
        <v>245</v>
      </c>
      <c r="C5" t="s">
        <v>246</v>
      </c>
      <c r="D5" t="s">
        <v>247</v>
      </c>
      <c r="F5" t="s">
        <v>1575</v>
      </c>
      <c r="G5" t="s">
        <v>1556</v>
      </c>
      <c r="H5">
        <v>2640</v>
      </c>
      <c r="I5">
        <v>940</v>
      </c>
      <c r="J5">
        <v>0</v>
      </c>
      <c r="K5">
        <v>24410</v>
      </c>
      <c r="L5">
        <v>28000</v>
      </c>
    </row>
    <row r="6" spans="2:12" ht="12">
      <c r="B6" t="s">
        <v>677</v>
      </c>
      <c r="C6" t="s">
        <v>678</v>
      </c>
      <c r="D6" t="s">
        <v>679</v>
      </c>
      <c r="F6" t="s">
        <v>1577</v>
      </c>
      <c r="G6" t="s">
        <v>1551</v>
      </c>
      <c r="H6">
        <v>0</v>
      </c>
      <c r="I6">
        <v>8570</v>
      </c>
      <c r="J6">
        <v>10</v>
      </c>
      <c r="K6">
        <v>37220</v>
      </c>
      <c r="L6">
        <v>45810</v>
      </c>
    </row>
    <row r="7" spans="2:7" ht="12">
      <c r="B7" t="s">
        <v>382</v>
      </c>
      <c r="C7" t="s">
        <v>383</v>
      </c>
      <c r="D7" t="s">
        <v>384</v>
      </c>
      <c r="F7" t="s">
        <v>1579</v>
      </c>
      <c r="G7" t="s">
        <v>1549</v>
      </c>
    </row>
    <row r="8" spans="2:12" ht="12">
      <c r="B8" t="s">
        <v>697</v>
      </c>
      <c r="C8" t="s">
        <v>698</v>
      </c>
      <c r="D8" t="s">
        <v>699</v>
      </c>
      <c r="F8" t="s">
        <v>1581</v>
      </c>
      <c r="G8" t="s">
        <v>1553</v>
      </c>
      <c r="H8">
        <v>0</v>
      </c>
      <c r="I8">
        <v>7020</v>
      </c>
      <c r="J8">
        <v>30</v>
      </c>
      <c r="K8">
        <v>48290</v>
      </c>
      <c r="L8">
        <v>55340</v>
      </c>
    </row>
    <row r="9" spans="2:12" ht="12">
      <c r="B9" t="s">
        <v>248</v>
      </c>
      <c r="C9" t="s">
        <v>249</v>
      </c>
      <c r="D9" t="s">
        <v>250</v>
      </c>
      <c r="F9" t="s">
        <v>1583</v>
      </c>
      <c r="G9" t="s">
        <v>1556</v>
      </c>
      <c r="H9">
        <v>3390</v>
      </c>
      <c r="I9">
        <v>3090</v>
      </c>
      <c r="J9">
        <v>0</v>
      </c>
      <c r="K9">
        <v>64920</v>
      </c>
      <c r="L9">
        <v>71400</v>
      </c>
    </row>
    <row r="10" spans="2:12" ht="12">
      <c r="B10" t="s">
        <v>425</v>
      </c>
      <c r="C10" t="s">
        <v>426</v>
      </c>
      <c r="D10" t="s">
        <v>427</v>
      </c>
      <c r="F10" t="s">
        <v>1584</v>
      </c>
      <c r="G10" t="s">
        <v>1553</v>
      </c>
      <c r="H10">
        <v>6880</v>
      </c>
      <c r="I10">
        <v>1850</v>
      </c>
      <c r="J10">
        <v>0</v>
      </c>
      <c r="K10">
        <v>44920</v>
      </c>
      <c r="L10">
        <v>53640</v>
      </c>
    </row>
    <row r="11" spans="2:12" ht="12">
      <c r="B11" t="s">
        <v>573</v>
      </c>
      <c r="C11" t="s">
        <v>574</v>
      </c>
      <c r="D11" t="s">
        <v>575</v>
      </c>
      <c r="F11" t="s">
        <v>1586</v>
      </c>
      <c r="G11" t="s">
        <v>1556</v>
      </c>
      <c r="H11">
        <v>5050</v>
      </c>
      <c r="I11">
        <v>2230</v>
      </c>
      <c r="J11">
        <v>0</v>
      </c>
      <c r="K11">
        <v>43380</v>
      </c>
      <c r="L11">
        <v>50660</v>
      </c>
    </row>
    <row r="12" spans="2:12" ht="12">
      <c r="B12" t="s">
        <v>949</v>
      </c>
      <c r="C12" t="s">
        <v>950</v>
      </c>
      <c r="D12" t="s">
        <v>951</v>
      </c>
      <c r="F12" t="s">
        <v>1588</v>
      </c>
      <c r="G12" t="s">
        <v>1556</v>
      </c>
      <c r="H12">
        <v>0</v>
      </c>
      <c r="I12">
        <v>10110</v>
      </c>
      <c r="J12">
        <v>430</v>
      </c>
      <c r="K12">
        <v>63370</v>
      </c>
      <c r="L12">
        <v>73920</v>
      </c>
    </row>
    <row r="13" spans="2:12" ht="12">
      <c r="B13" t="s">
        <v>170</v>
      </c>
      <c r="C13" t="s">
        <v>171</v>
      </c>
      <c r="D13" t="s">
        <v>172</v>
      </c>
      <c r="F13" t="s">
        <v>1590</v>
      </c>
      <c r="G13" t="s">
        <v>1592</v>
      </c>
      <c r="H13">
        <v>3480</v>
      </c>
      <c r="I13">
        <v>1760</v>
      </c>
      <c r="J13">
        <v>0</v>
      </c>
      <c r="K13">
        <v>34250</v>
      </c>
      <c r="L13">
        <v>39490</v>
      </c>
    </row>
    <row r="14" spans="2:12" ht="12">
      <c r="B14" t="s">
        <v>1064</v>
      </c>
      <c r="C14" t="s">
        <v>1065</v>
      </c>
      <c r="D14" t="s">
        <v>1066</v>
      </c>
      <c r="F14" t="s">
        <v>1593</v>
      </c>
      <c r="G14" t="s">
        <v>1555</v>
      </c>
      <c r="H14">
        <v>19020</v>
      </c>
      <c r="I14">
        <v>4060</v>
      </c>
      <c r="J14">
        <v>0</v>
      </c>
      <c r="K14">
        <v>48860</v>
      </c>
      <c r="L14">
        <v>71940</v>
      </c>
    </row>
    <row r="15" spans="2:12" ht="12">
      <c r="B15" t="s">
        <v>1067</v>
      </c>
      <c r="C15" t="s">
        <v>1068</v>
      </c>
      <c r="D15" t="s">
        <v>1069</v>
      </c>
      <c r="F15" t="s">
        <v>1596</v>
      </c>
      <c r="G15" t="s">
        <v>1555</v>
      </c>
      <c r="H15">
        <v>11020</v>
      </c>
      <c r="I15">
        <v>7750</v>
      </c>
      <c r="J15">
        <v>370</v>
      </c>
      <c r="K15">
        <v>123690</v>
      </c>
      <c r="L15">
        <v>142830</v>
      </c>
    </row>
    <row r="16" spans="2:12" ht="12">
      <c r="B16" t="s">
        <v>866</v>
      </c>
      <c r="C16" t="s">
        <v>867</v>
      </c>
      <c r="D16" t="s">
        <v>868</v>
      </c>
      <c r="F16" t="s">
        <v>1597</v>
      </c>
      <c r="G16" t="s">
        <v>1599</v>
      </c>
      <c r="H16">
        <v>18940</v>
      </c>
      <c r="I16">
        <v>3220</v>
      </c>
      <c r="J16">
        <v>0</v>
      </c>
      <c r="K16">
        <v>84290</v>
      </c>
      <c r="L16">
        <v>106460</v>
      </c>
    </row>
    <row r="17" spans="2:12" ht="12">
      <c r="B17" t="s">
        <v>680</v>
      </c>
      <c r="C17" t="s">
        <v>681</v>
      </c>
      <c r="D17" t="s">
        <v>682</v>
      </c>
      <c r="F17" t="s">
        <v>1600</v>
      </c>
      <c r="G17" t="s">
        <v>1551</v>
      </c>
      <c r="H17">
        <v>2700</v>
      </c>
      <c r="I17">
        <v>790</v>
      </c>
      <c r="J17">
        <v>0</v>
      </c>
      <c r="K17">
        <v>29510</v>
      </c>
      <c r="L17">
        <v>32990</v>
      </c>
    </row>
    <row r="18" spans="2:12" ht="12">
      <c r="B18" t="s">
        <v>448</v>
      </c>
      <c r="C18" t="s">
        <v>449</v>
      </c>
      <c r="D18" t="s">
        <v>450</v>
      </c>
      <c r="F18" t="s">
        <v>1601</v>
      </c>
      <c r="G18" t="s">
        <v>1592</v>
      </c>
      <c r="H18">
        <v>11370</v>
      </c>
      <c r="I18">
        <v>5680</v>
      </c>
      <c r="J18">
        <v>20</v>
      </c>
      <c r="K18">
        <v>58270</v>
      </c>
      <c r="L18">
        <v>75330</v>
      </c>
    </row>
    <row r="19" spans="2:12" ht="12">
      <c r="B19" t="s">
        <v>506</v>
      </c>
      <c r="C19" t="s">
        <v>507</v>
      </c>
      <c r="D19" t="s">
        <v>508</v>
      </c>
      <c r="F19" t="s">
        <v>1603</v>
      </c>
      <c r="G19" t="s">
        <v>1556</v>
      </c>
      <c r="H19">
        <v>0</v>
      </c>
      <c r="I19">
        <v>13040</v>
      </c>
      <c r="J19">
        <v>130</v>
      </c>
      <c r="K19">
        <v>58770</v>
      </c>
      <c r="L19">
        <v>71940</v>
      </c>
    </row>
    <row r="20" spans="2:12" ht="12">
      <c r="B20" t="s">
        <v>428</v>
      </c>
      <c r="C20" t="s">
        <v>429</v>
      </c>
      <c r="D20" t="s">
        <v>430</v>
      </c>
      <c r="F20" t="s">
        <v>1605</v>
      </c>
      <c r="G20" t="s">
        <v>1553</v>
      </c>
      <c r="H20">
        <v>6920</v>
      </c>
      <c r="I20">
        <v>1200</v>
      </c>
      <c r="J20">
        <v>0</v>
      </c>
      <c r="K20">
        <v>41800</v>
      </c>
      <c r="L20">
        <v>49920</v>
      </c>
    </row>
    <row r="21" spans="2:12" ht="12">
      <c r="B21" t="s">
        <v>1215</v>
      </c>
      <c r="C21" t="s">
        <v>1216</v>
      </c>
      <c r="D21" t="s">
        <v>1217</v>
      </c>
      <c r="F21" t="s">
        <v>1606</v>
      </c>
      <c r="G21" t="s">
        <v>1557</v>
      </c>
      <c r="H21">
        <v>0</v>
      </c>
      <c r="I21">
        <v>11100</v>
      </c>
      <c r="J21">
        <v>0</v>
      </c>
      <c r="K21">
        <v>65850</v>
      </c>
      <c r="L21">
        <v>76940</v>
      </c>
    </row>
    <row r="22" spans="2:12" ht="12">
      <c r="B22" t="s">
        <v>1218</v>
      </c>
      <c r="C22" t="s">
        <v>1219</v>
      </c>
      <c r="D22" t="s">
        <v>1220</v>
      </c>
      <c r="F22" t="s">
        <v>1608</v>
      </c>
      <c r="G22" t="s">
        <v>1592</v>
      </c>
      <c r="H22">
        <v>0</v>
      </c>
      <c r="I22">
        <v>11630</v>
      </c>
      <c r="J22">
        <v>460</v>
      </c>
      <c r="K22">
        <v>56810</v>
      </c>
      <c r="L22">
        <v>68910</v>
      </c>
    </row>
    <row r="23" spans="2:7" ht="12">
      <c r="B23" t="s">
        <v>938</v>
      </c>
      <c r="C23" t="s">
        <v>939</v>
      </c>
      <c r="D23" t="s">
        <v>940</v>
      </c>
      <c r="F23" t="s">
        <v>1608</v>
      </c>
      <c r="G23" t="s">
        <v>1592</v>
      </c>
    </row>
    <row r="24" spans="2:7" ht="12">
      <c r="B24" t="s">
        <v>385</v>
      </c>
      <c r="C24" t="s">
        <v>386</v>
      </c>
      <c r="D24" t="s">
        <v>387</v>
      </c>
      <c r="F24" t="s">
        <v>1610</v>
      </c>
      <c r="G24" t="s">
        <v>1549</v>
      </c>
    </row>
    <row r="25" spans="2:12" ht="12">
      <c r="B25" t="s">
        <v>1070</v>
      </c>
      <c r="C25" t="s">
        <v>1071</v>
      </c>
      <c r="D25" t="s">
        <v>1072</v>
      </c>
      <c r="F25" t="s">
        <v>1611</v>
      </c>
      <c r="G25" t="s">
        <v>1555</v>
      </c>
      <c r="H25">
        <v>10</v>
      </c>
      <c r="I25">
        <v>13770</v>
      </c>
      <c r="J25">
        <v>0</v>
      </c>
      <c r="K25">
        <v>81870</v>
      </c>
      <c r="L25">
        <v>95660</v>
      </c>
    </row>
    <row r="26" spans="2:12" ht="12">
      <c r="B26" t="s">
        <v>897</v>
      </c>
      <c r="C26" t="s">
        <v>898</v>
      </c>
      <c r="D26" t="s">
        <v>899</v>
      </c>
      <c r="F26" t="s">
        <v>1612</v>
      </c>
      <c r="G26" t="s">
        <v>1552</v>
      </c>
      <c r="H26">
        <v>63890</v>
      </c>
      <c r="I26">
        <v>40500</v>
      </c>
      <c r="J26">
        <v>930</v>
      </c>
      <c r="K26">
        <v>320870</v>
      </c>
      <c r="L26">
        <v>426190</v>
      </c>
    </row>
    <row r="27" spans="2:12" ht="12">
      <c r="B27" t="s">
        <v>290</v>
      </c>
      <c r="C27" t="s">
        <v>291</v>
      </c>
      <c r="D27" t="s">
        <v>292</v>
      </c>
      <c r="F27" t="s">
        <v>1614</v>
      </c>
      <c r="G27" t="s">
        <v>1553</v>
      </c>
      <c r="H27">
        <v>0</v>
      </c>
      <c r="I27">
        <v>3090</v>
      </c>
      <c r="J27">
        <v>0</v>
      </c>
      <c r="K27">
        <v>37140</v>
      </c>
      <c r="L27">
        <v>40230</v>
      </c>
    </row>
    <row r="28" spans="2:12" ht="12">
      <c r="B28" t="s">
        <v>1221</v>
      </c>
      <c r="C28" t="s">
        <v>1222</v>
      </c>
      <c r="D28" t="s">
        <v>1223</v>
      </c>
      <c r="F28" t="s">
        <v>1616</v>
      </c>
      <c r="G28" t="s">
        <v>1551</v>
      </c>
      <c r="H28">
        <v>0</v>
      </c>
      <c r="I28">
        <v>11450</v>
      </c>
      <c r="J28">
        <v>50</v>
      </c>
      <c r="K28">
        <v>48360</v>
      </c>
      <c r="L28">
        <v>59850</v>
      </c>
    </row>
    <row r="29" spans="2:12" ht="12">
      <c r="B29" t="s">
        <v>1224</v>
      </c>
      <c r="C29" t="s">
        <v>1225</v>
      </c>
      <c r="D29" t="s">
        <v>1226</v>
      </c>
      <c r="F29" t="s">
        <v>1618</v>
      </c>
      <c r="G29" t="s">
        <v>1551</v>
      </c>
      <c r="H29">
        <v>5310</v>
      </c>
      <c r="I29">
        <v>2140</v>
      </c>
      <c r="J29">
        <v>0</v>
      </c>
      <c r="K29">
        <v>61950</v>
      </c>
      <c r="L29">
        <v>69400</v>
      </c>
    </row>
    <row r="30" spans="2:7" ht="12">
      <c r="B30" t="s">
        <v>388</v>
      </c>
      <c r="C30" t="s">
        <v>389</v>
      </c>
      <c r="D30" t="s">
        <v>390</v>
      </c>
      <c r="F30" t="s">
        <v>1619</v>
      </c>
      <c r="G30" t="s">
        <v>1549</v>
      </c>
    </row>
    <row r="31" spans="2:12" ht="12">
      <c r="B31" t="s">
        <v>700</v>
      </c>
      <c r="C31" t="s">
        <v>701</v>
      </c>
      <c r="D31" t="s">
        <v>702</v>
      </c>
      <c r="F31" t="s">
        <v>1620</v>
      </c>
      <c r="G31" t="s">
        <v>1553</v>
      </c>
      <c r="H31">
        <v>5290</v>
      </c>
      <c r="I31">
        <v>1030</v>
      </c>
      <c r="J31">
        <v>0</v>
      </c>
      <c r="K31">
        <v>28290</v>
      </c>
      <c r="L31">
        <v>34610</v>
      </c>
    </row>
    <row r="32" spans="2:12" ht="12">
      <c r="B32" t="s">
        <v>817</v>
      </c>
      <c r="C32" t="s">
        <v>818</v>
      </c>
      <c r="D32" t="s">
        <v>819</v>
      </c>
      <c r="F32" t="s">
        <v>1621</v>
      </c>
      <c r="G32" t="s">
        <v>1551</v>
      </c>
      <c r="H32">
        <v>0</v>
      </c>
      <c r="I32">
        <v>25530</v>
      </c>
      <c r="J32">
        <v>0</v>
      </c>
      <c r="K32">
        <v>96140</v>
      </c>
      <c r="L32">
        <v>121670</v>
      </c>
    </row>
    <row r="33" spans="2:12" ht="12">
      <c r="B33" t="s">
        <v>313</v>
      </c>
      <c r="C33" t="s">
        <v>314</v>
      </c>
      <c r="D33" t="s">
        <v>315</v>
      </c>
      <c r="F33" t="s">
        <v>1623</v>
      </c>
      <c r="G33" t="s">
        <v>1553</v>
      </c>
      <c r="H33">
        <v>0</v>
      </c>
      <c r="I33">
        <v>5290</v>
      </c>
      <c r="J33">
        <v>450</v>
      </c>
      <c r="K33">
        <v>22770</v>
      </c>
      <c r="L33">
        <v>28500</v>
      </c>
    </row>
    <row r="34" spans="2:12" ht="12">
      <c r="B34" t="s">
        <v>1227</v>
      </c>
      <c r="C34" t="s">
        <v>1228</v>
      </c>
      <c r="D34" t="s">
        <v>1229</v>
      </c>
      <c r="F34" t="s">
        <v>1625</v>
      </c>
      <c r="G34" t="s">
        <v>1557</v>
      </c>
      <c r="H34">
        <v>5130</v>
      </c>
      <c r="I34">
        <v>3410</v>
      </c>
      <c r="J34">
        <v>0</v>
      </c>
      <c r="K34">
        <v>78040</v>
      </c>
      <c r="L34">
        <v>86580</v>
      </c>
    </row>
    <row r="35" spans="2:12" ht="12">
      <c r="B35" t="s">
        <v>1230</v>
      </c>
      <c r="C35" t="s">
        <v>1231</v>
      </c>
      <c r="D35" t="s">
        <v>1232</v>
      </c>
      <c r="F35" t="s">
        <v>1627</v>
      </c>
      <c r="G35" t="s">
        <v>1556</v>
      </c>
      <c r="H35">
        <v>70</v>
      </c>
      <c r="I35">
        <v>7890</v>
      </c>
      <c r="J35">
        <v>320</v>
      </c>
      <c r="K35">
        <v>39310</v>
      </c>
      <c r="L35">
        <v>47600</v>
      </c>
    </row>
    <row r="36" spans="2:12" ht="12">
      <c r="B36" t="s">
        <v>920</v>
      </c>
      <c r="C36" t="s">
        <v>921</v>
      </c>
      <c r="D36" t="s">
        <v>922</v>
      </c>
      <c r="F36" t="s">
        <v>1629</v>
      </c>
      <c r="G36" t="s">
        <v>1599</v>
      </c>
      <c r="H36">
        <v>100</v>
      </c>
      <c r="I36">
        <v>32000</v>
      </c>
      <c r="J36">
        <v>0</v>
      </c>
      <c r="K36">
        <v>176630</v>
      </c>
      <c r="L36">
        <v>208720</v>
      </c>
    </row>
    <row r="37" spans="2:12" ht="12">
      <c r="B37" t="s">
        <v>451</v>
      </c>
      <c r="C37" t="s">
        <v>452</v>
      </c>
      <c r="D37" t="s">
        <v>453</v>
      </c>
      <c r="F37" t="s">
        <v>1631</v>
      </c>
      <c r="G37" t="s">
        <v>1592</v>
      </c>
      <c r="H37">
        <v>30</v>
      </c>
      <c r="I37">
        <v>10320</v>
      </c>
      <c r="J37">
        <v>60</v>
      </c>
      <c r="K37">
        <v>52780</v>
      </c>
      <c r="L37">
        <v>63180</v>
      </c>
    </row>
    <row r="38" spans="2:12" ht="12">
      <c r="B38" t="s">
        <v>336</v>
      </c>
      <c r="C38" t="s">
        <v>337</v>
      </c>
      <c r="D38" t="s">
        <v>338</v>
      </c>
      <c r="F38" t="s">
        <v>1632</v>
      </c>
      <c r="G38" t="s">
        <v>1592</v>
      </c>
      <c r="H38">
        <v>10</v>
      </c>
      <c r="I38">
        <v>8190</v>
      </c>
      <c r="J38">
        <v>370</v>
      </c>
      <c r="K38">
        <v>49530</v>
      </c>
      <c r="L38">
        <v>58100</v>
      </c>
    </row>
    <row r="39" spans="2:12" ht="12">
      <c r="B39" t="s">
        <v>1073</v>
      </c>
      <c r="C39" t="s">
        <v>1074</v>
      </c>
      <c r="D39" t="s">
        <v>1075</v>
      </c>
      <c r="F39" t="s">
        <v>1634</v>
      </c>
      <c r="G39" t="s">
        <v>1555</v>
      </c>
      <c r="H39">
        <v>8660</v>
      </c>
      <c r="I39">
        <v>16720</v>
      </c>
      <c r="J39">
        <v>130</v>
      </c>
      <c r="K39">
        <v>87790</v>
      </c>
      <c r="L39">
        <v>113310</v>
      </c>
    </row>
    <row r="40" spans="2:12" ht="12">
      <c r="B40" t="s">
        <v>454</v>
      </c>
      <c r="C40" t="s">
        <v>455</v>
      </c>
      <c r="D40" t="s">
        <v>456</v>
      </c>
      <c r="F40" t="s">
        <v>1635</v>
      </c>
      <c r="G40" t="s">
        <v>1592</v>
      </c>
      <c r="H40">
        <v>2860</v>
      </c>
      <c r="I40">
        <v>1010</v>
      </c>
      <c r="J40">
        <v>0</v>
      </c>
      <c r="K40">
        <v>28550</v>
      </c>
      <c r="L40">
        <v>32410</v>
      </c>
    </row>
    <row r="41" spans="2:7" ht="12">
      <c r="B41" t="s">
        <v>109</v>
      </c>
      <c r="C41" t="s">
        <v>110</v>
      </c>
      <c r="D41" t="s">
        <v>111</v>
      </c>
      <c r="F41" t="s">
        <v>1636</v>
      </c>
      <c r="G41" t="s">
        <v>1552</v>
      </c>
    </row>
    <row r="42" spans="2:12" ht="12">
      <c r="B42" t="s">
        <v>1233</v>
      </c>
      <c r="C42" t="s">
        <v>1234</v>
      </c>
      <c r="D42" t="s">
        <v>1235</v>
      </c>
      <c r="F42" t="s">
        <v>1638</v>
      </c>
      <c r="G42" t="s">
        <v>1556</v>
      </c>
      <c r="H42">
        <v>11860</v>
      </c>
      <c r="I42">
        <v>6390</v>
      </c>
      <c r="J42">
        <v>40</v>
      </c>
      <c r="K42">
        <v>106820</v>
      </c>
      <c r="L42">
        <v>125100</v>
      </c>
    </row>
    <row r="43" spans="2:12" ht="12">
      <c r="B43" t="s">
        <v>1236</v>
      </c>
      <c r="C43" t="s">
        <v>1237</v>
      </c>
      <c r="D43" t="s">
        <v>1238</v>
      </c>
      <c r="F43" t="s">
        <v>1640</v>
      </c>
      <c r="G43" t="s">
        <v>1557</v>
      </c>
      <c r="H43">
        <v>27850</v>
      </c>
      <c r="I43">
        <v>11660</v>
      </c>
      <c r="J43">
        <v>500</v>
      </c>
      <c r="K43">
        <v>151050</v>
      </c>
      <c r="L43">
        <v>191060</v>
      </c>
    </row>
    <row r="44" spans="2:12" ht="12">
      <c r="B44" t="s">
        <v>339</v>
      </c>
      <c r="C44" t="s">
        <v>340</v>
      </c>
      <c r="D44" t="s">
        <v>341</v>
      </c>
      <c r="F44" t="s">
        <v>1641</v>
      </c>
      <c r="G44" t="s">
        <v>1592</v>
      </c>
      <c r="H44">
        <v>0</v>
      </c>
      <c r="I44">
        <v>4870</v>
      </c>
      <c r="J44">
        <v>140</v>
      </c>
      <c r="K44">
        <v>50260</v>
      </c>
      <c r="L44">
        <v>55270</v>
      </c>
    </row>
    <row r="45" spans="2:12" ht="12">
      <c r="B45" t="s">
        <v>1076</v>
      </c>
      <c r="C45" t="s">
        <v>1077</v>
      </c>
      <c r="D45" t="s">
        <v>1078</v>
      </c>
      <c r="F45" t="s">
        <v>1642</v>
      </c>
      <c r="G45" t="s">
        <v>1555</v>
      </c>
      <c r="H45">
        <v>60</v>
      </c>
      <c r="I45">
        <v>19100</v>
      </c>
      <c r="J45">
        <v>20</v>
      </c>
      <c r="K45">
        <v>117120</v>
      </c>
      <c r="L45">
        <v>136300</v>
      </c>
    </row>
    <row r="46" spans="2:12" ht="12">
      <c r="B46" t="s">
        <v>49</v>
      </c>
      <c r="C46" t="s">
        <v>50</v>
      </c>
      <c r="D46" t="s">
        <v>51</v>
      </c>
      <c r="F46" t="s">
        <v>1643</v>
      </c>
      <c r="G46" t="s">
        <v>1552</v>
      </c>
      <c r="H46">
        <v>0</v>
      </c>
      <c r="I46">
        <v>4110</v>
      </c>
      <c r="J46">
        <v>20</v>
      </c>
      <c r="K46">
        <v>35630</v>
      </c>
      <c r="L46">
        <v>39760</v>
      </c>
    </row>
    <row r="47" spans="2:12" ht="12">
      <c r="B47" t="s">
        <v>541</v>
      </c>
      <c r="C47" t="s">
        <v>542</v>
      </c>
      <c r="D47" t="s">
        <v>543</v>
      </c>
      <c r="F47" t="s">
        <v>1645</v>
      </c>
      <c r="G47" t="s">
        <v>1592</v>
      </c>
      <c r="H47">
        <v>350</v>
      </c>
      <c r="I47">
        <v>5230</v>
      </c>
      <c r="J47">
        <v>10</v>
      </c>
      <c r="K47">
        <v>33960</v>
      </c>
      <c r="L47">
        <v>39550</v>
      </c>
    </row>
    <row r="48" spans="2:12" ht="12">
      <c r="B48" t="s">
        <v>431</v>
      </c>
      <c r="C48" t="s">
        <v>432</v>
      </c>
      <c r="D48" t="s">
        <v>433</v>
      </c>
      <c r="F48" t="s">
        <v>1647</v>
      </c>
      <c r="G48" t="s">
        <v>1553</v>
      </c>
      <c r="H48">
        <v>4630</v>
      </c>
      <c r="I48">
        <v>1140</v>
      </c>
      <c r="J48">
        <v>860</v>
      </c>
      <c r="K48">
        <v>42240</v>
      </c>
      <c r="L48">
        <v>48880</v>
      </c>
    </row>
    <row r="49" spans="2:12" ht="12">
      <c r="B49" t="s">
        <v>611</v>
      </c>
      <c r="C49" t="s">
        <v>612</v>
      </c>
      <c r="D49" t="s">
        <v>613</v>
      </c>
      <c r="F49" t="s">
        <v>1648</v>
      </c>
      <c r="G49" t="s">
        <v>1551</v>
      </c>
      <c r="H49">
        <v>0</v>
      </c>
      <c r="I49">
        <v>5840</v>
      </c>
      <c r="J49">
        <v>40</v>
      </c>
      <c r="K49">
        <v>34040</v>
      </c>
      <c r="L49">
        <v>39910</v>
      </c>
    </row>
    <row r="50" spans="2:12" ht="12">
      <c r="B50" t="s">
        <v>820</v>
      </c>
      <c r="C50" t="s">
        <v>821</v>
      </c>
      <c r="D50" t="s">
        <v>822</v>
      </c>
      <c r="F50" t="s">
        <v>1649</v>
      </c>
      <c r="G50" t="s">
        <v>1551</v>
      </c>
      <c r="H50">
        <v>8270</v>
      </c>
      <c r="I50">
        <v>4510</v>
      </c>
      <c r="J50">
        <v>0</v>
      </c>
      <c r="K50">
        <v>69130</v>
      </c>
      <c r="L50">
        <v>81920</v>
      </c>
    </row>
    <row r="51" spans="2:12" ht="12">
      <c r="B51" t="s">
        <v>923</v>
      </c>
      <c r="C51" t="s">
        <v>924</v>
      </c>
      <c r="D51" t="s">
        <v>925</v>
      </c>
      <c r="F51" t="s">
        <v>1650</v>
      </c>
      <c r="G51" t="s">
        <v>1599</v>
      </c>
      <c r="H51">
        <v>20</v>
      </c>
      <c r="I51">
        <v>14300</v>
      </c>
      <c r="J51">
        <v>30</v>
      </c>
      <c r="K51">
        <v>78680</v>
      </c>
      <c r="L51">
        <v>93040</v>
      </c>
    </row>
    <row r="52" spans="2:12" ht="12">
      <c r="B52" t="s">
        <v>963</v>
      </c>
      <c r="C52" t="s">
        <v>964</v>
      </c>
      <c r="D52" t="s">
        <v>965</v>
      </c>
      <c r="F52" t="s">
        <v>1651</v>
      </c>
      <c r="G52" t="s">
        <v>1592</v>
      </c>
      <c r="H52">
        <v>7120</v>
      </c>
      <c r="I52">
        <v>4420</v>
      </c>
      <c r="J52">
        <v>100</v>
      </c>
      <c r="K52">
        <v>37460</v>
      </c>
      <c r="L52">
        <v>49100</v>
      </c>
    </row>
    <row r="53" spans="2:12" ht="12">
      <c r="B53" t="s">
        <v>1079</v>
      </c>
      <c r="C53" t="s">
        <v>1080</v>
      </c>
      <c r="D53" t="s">
        <v>1081</v>
      </c>
      <c r="F53" t="s">
        <v>1653</v>
      </c>
      <c r="G53" t="s">
        <v>1555</v>
      </c>
      <c r="H53">
        <v>23510</v>
      </c>
      <c r="I53">
        <v>11470</v>
      </c>
      <c r="J53">
        <v>0</v>
      </c>
      <c r="K53">
        <v>65780</v>
      </c>
      <c r="L53">
        <v>100760</v>
      </c>
    </row>
    <row r="54" spans="2:12" ht="12">
      <c r="B54" t="s">
        <v>143</v>
      </c>
      <c r="C54" t="s">
        <v>144</v>
      </c>
      <c r="D54" t="s">
        <v>145</v>
      </c>
      <c r="F54" t="s">
        <v>1656</v>
      </c>
      <c r="G54" t="s">
        <v>1552</v>
      </c>
      <c r="H54">
        <v>5380</v>
      </c>
      <c r="I54">
        <v>1670</v>
      </c>
      <c r="J54">
        <v>0</v>
      </c>
      <c r="K54">
        <v>34970</v>
      </c>
      <c r="L54">
        <v>42020</v>
      </c>
    </row>
    <row r="55" spans="2:12" ht="12">
      <c r="B55" t="s">
        <v>576</v>
      </c>
      <c r="C55" t="s">
        <v>577</v>
      </c>
      <c r="D55" t="s">
        <v>578</v>
      </c>
      <c r="F55" t="s">
        <v>1658</v>
      </c>
      <c r="G55" t="s">
        <v>1556</v>
      </c>
      <c r="H55">
        <v>5220</v>
      </c>
      <c r="I55">
        <v>2400</v>
      </c>
      <c r="J55">
        <v>30</v>
      </c>
      <c r="K55">
        <v>57360</v>
      </c>
      <c r="L55">
        <v>65010</v>
      </c>
    </row>
    <row r="56" spans="2:7" ht="12">
      <c r="B56" t="s">
        <v>655</v>
      </c>
      <c r="C56" t="s">
        <v>656</v>
      </c>
      <c r="D56" t="s">
        <v>657</v>
      </c>
      <c r="F56" t="s">
        <v>1659</v>
      </c>
      <c r="G56" t="s">
        <v>1557</v>
      </c>
    </row>
    <row r="57" spans="2:12" ht="12">
      <c r="B57" t="s">
        <v>683</v>
      </c>
      <c r="C57" t="s">
        <v>684</v>
      </c>
      <c r="D57" t="s">
        <v>685</v>
      </c>
      <c r="F57" t="s">
        <v>1661</v>
      </c>
      <c r="G57" t="s">
        <v>1551</v>
      </c>
      <c r="H57">
        <v>20</v>
      </c>
      <c r="I57">
        <v>7480</v>
      </c>
      <c r="J57">
        <v>60</v>
      </c>
      <c r="K57">
        <v>43310</v>
      </c>
      <c r="L57">
        <v>50880</v>
      </c>
    </row>
    <row r="58" spans="2:7" ht="12">
      <c r="B58" t="s">
        <v>658</v>
      </c>
      <c r="C58" t="s">
        <v>659</v>
      </c>
      <c r="D58" t="s">
        <v>660</v>
      </c>
      <c r="F58" t="s">
        <v>1662</v>
      </c>
      <c r="G58" t="s">
        <v>1557</v>
      </c>
    </row>
    <row r="59" spans="2:7" ht="12">
      <c r="B59" t="s">
        <v>391</v>
      </c>
      <c r="C59" t="s">
        <v>392</v>
      </c>
      <c r="D59" t="s">
        <v>393</v>
      </c>
      <c r="F59" t="s">
        <v>1663</v>
      </c>
      <c r="G59" t="s">
        <v>1549</v>
      </c>
    </row>
    <row r="60" spans="2:12" ht="12">
      <c r="B60" t="s">
        <v>457</v>
      </c>
      <c r="C60" t="s">
        <v>458</v>
      </c>
      <c r="D60" t="s">
        <v>459</v>
      </c>
      <c r="F60" t="s">
        <v>1664</v>
      </c>
      <c r="G60" t="s">
        <v>1592</v>
      </c>
      <c r="H60">
        <v>1520</v>
      </c>
      <c r="I60">
        <v>540</v>
      </c>
      <c r="J60">
        <v>0</v>
      </c>
      <c r="K60">
        <v>35790</v>
      </c>
      <c r="L60">
        <v>37850</v>
      </c>
    </row>
    <row r="61" spans="2:12" ht="12">
      <c r="B61" t="s">
        <v>1239</v>
      </c>
      <c r="C61" t="s">
        <v>1240</v>
      </c>
      <c r="D61" t="s">
        <v>1241</v>
      </c>
      <c r="F61" t="s">
        <v>1539</v>
      </c>
      <c r="G61" t="s">
        <v>1592</v>
      </c>
      <c r="H61">
        <v>5180</v>
      </c>
      <c r="I61">
        <v>9710</v>
      </c>
      <c r="J61">
        <v>670</v>
      </c>
      <c r="K61">
        <v>95390</v>
      </c>
      <c r="L61">
        <v>110960</v>
      </c>
    </row>
    <row r="62" spans="1:12" ht="12">
      <c r="A62" t="s">
        <v>1063</v>
      </c>
      <c r="B62" t="s">
        <v>293</v>
      </c>
      <c r="C62" t="s">
        <v>294</v>
      </c>
      <c r="D62" t="s">
        <v>295</v>
      </c>
      <c r="F62" t="s">
        <v>1665</v>
      </c>
      <c r="G62" t="s">
        <v>1553</v>
      </c>
      <c r="H62">
        <v>5820</v>
      </c>
      <c r="I62">
        <v>2750</v>
      </c>
      <c r="J62">
        <v>10</v>
      </c>
      <c r="K62">
        <v>61830</v>
      </c>
      <c r="L62">
        <v>70420</v>
      </c>
    </row>
    <row r="63" spans="2:12" ht="12">
      <c r="B63" t="s">
        <v>460</v>
      </c>
      <c r="C63" t="s">
        <v>461</v>
      </c>
      <c r="D63" t="s">
        <v>462</v>
      </c>
      <c r="F63" t="s">
        <v>1666</v>
      </c>
      <c r="G63" t="s">
        <v>1592</v>
      </c>
      <c r="H63">
        <v>20</v>
      </c>
      <c r="I63">
        <v>9840</v>
      </c>
      <c r="J63">
        <v>70</v>
      </c>
      <c r="K63">
        <v>61780</v>
      </c>
      <c r="L63">
        <v>71710</v>
      </c>
    </row>
    <row r="64" spans="2:12" ht="12">
      <c r="B64" t="s">
        <v>486</v>
      </c>
      <c r="C64" t="s">
        <v>487</v>
      </c>
      <c r="D64" t="s">
        <v>488</v>
      </c>
      <c r="F64" t="s">
        <v>1667</v>
      </c>
      <c r="G64" t="s">
        <v>1557</v>
      </c>
      <c r="H64">
        <v>4560</v>
      </c>
      <c r="I64">
        <v>2140</v>
      </c>
      <c r="J64">
        <v>50</v>
      </c>
      <c r="K64">
        <v>46680</v>
      </c>
      <c r="L64">
        <v>53430</v>
      </c>
    </row>
    <row r="65" spans="2:12" ht="12">
      <c r="B65" t="s">
        <v>92</v>
      </c>
      <c r="C65" t="s">
        <v>93</v>
      </c>
      <c r="D65" t="s">
        <v>94</v>
      </c>
      <c r="F65" t="s">
        <v>1669</v>
      </c>
      <c r="G65" t="s">
        <v>1556</v>
      </c>
      <c r="H65">
        <v>160</v>
      </c>
      <c r="I65">
        <v>7320</v>
      </c>
      <c r="J65">
        <v>330</v>
      </c>
      <c r="K65">
        <v>51910</v>
      </c>
      <c r="L65">
        <v>59720</v>
      </c>
    </row>
    <row r="66" spans="2:12" ht="12">
      <c r="B66" t="s">
        <v>1242</v>
      </c>
      <c r="C66" t="s">
        <v>1243</v>
      </c>
      <c r="D66" t="s">
        <v>1244</v>
      </c>
      <c r="F66" t="s">
        <v>12</v>
      </c>
      <c r="G66" t="s">
        <v>1551</v>
      </c>
      <c r="H66">
        <v>180</v>
      </c>
      <c r="I66">
        <v>19320</v>
      </c>
      <c r="J66">
        <v>5730</v>
      </c>
      <c r="K66">
        <v>142300</v>
      </c>
      <c r="L66">
        <v>167530</v>
      </c>
    </row>
    <row r="67" spans="2:12" ht="12">
      <c r="B67" t="s">
        <v>1245</v>
      </c>
      <c r="C67" t="s">
        <v>1246</v>
      </c>
      <c r="D67" t="s">
        <v>1247</v>
      </c>
      <c r="F67" t="s">
        <v>13</v>
      </c>
      <c r="G67" t="s">
        <v>1551</v>
      </c>
      <c r="H67">
        <v>5710</v>
      </c>
      <c r="I67">
        <v>16850</v>
      </c>
      <c r="J67">
        <v>220</v>
      </c>
      <c r="K67">
        <v>126260</v>
      </c>
      <c r="L67">
        <v>149040</v>
      </c>
    </row>
    <row r="68" spans="2:7" ht="12">
      <c r="B68" t="s">
        <v>635</v>
      </c>
      <c r="C68" t="s">
        <v>636</v>
      </c>
      <c r="D68" t="s">
        <v>637</v>
      </c>
      <c r="F68" t="s">
        <v>1671</v>
      </c>
      <c r="G68" t="s">
        <v>1551</v>
      </c>
    </row>
    <row r="69" spans="2:12" ht="12">
      <c r="B69" t="s">
        <v>703</v>
      </c>
      <c r="C69" t="s">
        <v>704</v>
      </c>
      <c r="D69" t="s">
        <v>705</v>
      </c>
      <c r="F69" t="s">
        <v>1410</v>
      </c>
      <c r="G69" t="s">
        <v>1553</v>
      </c>
      <c r="H69">
        <v>9650</v>
      </c>
      <c r="I69">
        <v>1410</v>
      </c>
      <c r="J69">
        <v>70</v>
      </c>
      <c r="K69">
        <v>37570</v>
      </c>
      <c r="L69">
        <v>48700</v>
      </c>
    </row>
    <row r="70" spans="2:7" ht="12">
      <c r="B70" t="s">
        <v>768</v>
      </c>
      <c r="C70" t="s">
        <v>769</v>
      </c>
      <c r="D70" t="s">
        <v>770</v>
      </c>
      <c r="F70" t="s">
        <v>1411</v>
      </c>
      <c r="G70" t="s">
        <v>1549</v>
      </c>
    </row>
    <row r="71" spans="2:12" ht="12">
      <c r="B71" t="s">
        <v>251</v>
      </c>
      <c r="C71" t="s">
        <v>252</v>
      </c>
      <c r="D71" t="s">
        <v>253</v>
      </c>
      <c r="F71" t="s">
        <v>1413</v>
      </c>
      <c r="G71" t="s">
        <v>1556</v>
      </c>
      <c r="H71">
        <v>80</v>
      </c>
      <c r="I71">
        <v>7570</v>
      </c>
      <c r="J71">
        <v>290</v>
      </c>
      <c r="K71">
        <v>46530</v>
      </c>
      <c r="L71">
        <v>54460</v>
      </c>
    </row>
    <row r="72" spans="2:12" ht="12">
      <c r="B72" t="s">
        <v>952</v>
      </c>
      <c r="C72" t="s">
        <v>953</v>
      </c>
      <c r="D72" t="s">
        <v>954</v>
      </c>
      <c r="F72" t="s">
        <v>1414</v>
      </c>
      <c r="G72" t="s">
        <v>1556</v>
      </c>
      <c r="H72">
        <v>0</v>
      </c>
      <c r="I72">
        <v>4820</v>
      </c>
      <c r="J72">
        <v>50</v>
      </c>
      <c r="K72">
        <v>33900</v>
      </c>
      <c r="L72">
        <v>38770</v>
      </c>
    </row>
    <row r="73" spans="2:12" ht="12">
      <c r="B73" t="s">
        <v>614</v>
      </c>
      <c r="C73" t="s">
        <v>615</v>
      </c>
      <c r="D73" t="s">
        <v>616</v>
      </c>
      <c r="F73" t="s">
        <v>1415</v>
      </c>
      <c r="G73" t="s">
        <v>1551</v>
      </c>
      <c r="H73">
        <v>0</v>
      </c>
      <c r="I73">
        <v>6320</v>
      </c>
      <c r="J73">
        <v>70</v>
      </c>
      <c r="K73">
        <v>41570</v>
      </c>
      <c r="L73">
        <v>47960</v>
      </c>
    </row>
    <row r="74" spans="2:12" ht="12">
      <c r="B74" t="s">
        <v>749</v>
      </c>
      <c r="C74" t="s">
        <v>750</v>
      </c>
      <c r="D74" t="s">
        <v>751</v>
      </c>
      <c r="F74" t="s">
        <v>1416</v>
      </c>
      <c r="G74" t="s">
        <v>1557</v>
      </c>
      <c r="H74">
        <v>0</v>
      </c>
      <c r="I74">
        <v>2520</v>
      </c>
      <c r="J74">
        <v>0</v>
      </c>
      <c r="K74">
        <v>20750</v>
      </c>
      <c r="L74">
        <v>23270</v>
      </c>
    </row>
    <row r="75" spans="2:12" ht="12">
      <c r="B75" t="s">
        <v>1082</v>
      </c>
      <c r="C75" t="s">
        <v>1083</v>
      </c>
      <c r="D75" t="s">
        <v>1084</v>
      </c>
      <c r="F75" t="s">
        <v>1417</v>
      </c>
      <c r="G75" t="s">
        <v>1555</v>
      </c>
      <c r="H75">
        <v>430</v>
      </c>
      <c r="I75">
        <v>230</v>
      </c>
      <c r="J75">
        <v>120</v>
      </c>
      <c r="K75">
        <v>4790</v>
      </c>
      <c r="L75">
        <v>5570</v>
      </c>
    </row>
    <row r="76" spans="2:12" ht="12">
      <c r="B76" t="s">
        <v>463</v>
      </c>
      <c r="C76" t="s">
        <v>464</v>
      </c>
      <c r="D76" t="s">
        <v>465</v>
      </c>
      <c r="F76" t="s">
        <v>1418</v>
      </c>
      <c r="G76" t="s">
        <v>1592</v>
      </c>
      <c r="H76">
        <v>6230</v>
      </c>
      <c r="I76">
        <v>4500</v>
      </c>
      <c r="J76">
        <v>980</v>
      </c>
      <c r="K76">
        <v>64520</v>
      </c>
      <c r="L76">
        <v>76230</v>
      </c>
    </row>
    <row r="77" spans="2:7" ht="12">
      <c r="B77" t="s">
        <v>638</v>
      </c>
      <c r="C77" t="s">
        <v>639</v>
      </c>
      <c r="D77" t="s">
        <v>640</v>
      </c>
      <c r="F77" t="s">
        <v>1419</v>
      </c>
      <c r="G77" t="s">
        <v>1551</v>
      </c>
    </row>
    <row r="78" spans="2:12" ht="12">
      <c r="B78" t="s">
        <v>686</v>
      </c>
      <c r="C78" t="s">
        <v>687</v>
      </c>
      <c r="D78" t="s">
        <v>688</v>
      </c>
      <c r="F78" t="s">
        <v>1420</v>
      </c>
      <c r="G78" t="s">
        <v>1551</v>
      </c>
      <c r="H78">
        <v>0</v>
      </c>
      <c r="I78">
        <v>6120</v>
      </c>
      <c r="J78">
        <v>40</v>
      </c>
      <c r="K78">
        <v>26460</v>
      </c>
      <c r="L78">
        <v>32630</v>
      </c>
    </row>
    <row r="79" spans="2:12" ht="12">
      <c r="B79" t="s">
        <v>359</v>
      </c>
      <c r="C79" t="s">
        <v>360</v>
      </c>
      <c r="D79" t="s">
        <v>361</v>
      </c>
      <c r="F79" t="s">
        <v>1421</v>
      </c>
      <c r="G79" t="s">
        <v>1553</v>
      </c>
      <c r="H79">
        <v>4840</v>
      </c>
      <c r="I79">
        <v>1040</v>
      </c>
      <c r="J79">
        <v>0</v>
      </c>
      <c r="K79">
        <v>21270</v>
      </c>
      <c r="L79">
        <v>27150</v>
      </c>
    </row>
    <row r="80" spans="2:12" ht="12">
      <c r="B80" t="s">
        <v>1248</v>
      </c>
      <c r="C80" t="s">
        <v>1249</v>
      </c>
      <c r="D80" t="s">
        <v>1250</v>
      </c>
      <c r="F80" t="s">
        <v>14</v>
      </c>
      <c r="G80" t="s">
        <v>1557</v>
      </c>
      <c r="H80">
        <v>10490</v>
      </c>
      <c r="I80">
        <v>19170</v>
      </c>
      <c r="J80">
        <v>740</v>
      </c>
      <c r="K80">
        <v>233130</v>
      </c>
      <c r="L80">
        <v>263540</v>
      </c>
    </row>
    <row r="81" spans="2:12" ht="12">
      <c r="B81" t="s">
        <v>489</v>
      </c>
      <c r="C81" t="s">
        <v>490</v>
      </c>
      <c r="D81" t="s">
        <v>491</v>
      </c>
      <c r="F81" t="s">
        <v>1423</v>
      </c>
      <c r="G81" t="s">
        <v>1557</v>
      </c>
      <c r="H81">
        <v>0</v>
      </c>
      <c r="I81">
        <v>5390</v>
      </c>
      <c r="J81">
        <v>300</v>
      </c>
      <c r="K81">
        <v>35320</v>
      </c>
      <c r="L81">
        <v>41010</v>
      </c>
    </row>
    <row r="82" spans="2:12" ht="12">
      <c r="B82" t="s">
        <v>1251</v>
      </c>
      <c r="C82" t="s">
        <v>1252</v>
      </c>
      <c r="D82" t="s">
        <v>1253</v>
      </c>
      <c r="F82" t="s">
        <v>15</v>
      </c>
      <c r="G82" t="s">
        <v>1549</v>
      </c>
      <c r="H82">
        <v>18620</v>
      </c>
      <c r="I82">
        <v>29430</v>
      </c>
      <c r="J82">
        <v>0</v>
      </c>
      <c r="K82">
        <v>187850</v>
      </c>
      <c r="L82">
        <v>235900</v>
      </c>
    </row>
    <row r="83" spans="2:12" ht="12">
      <c r="B83" t="s">
        <v>900</v>
      </c>
      <c r="C83" t="s">
        <v>901</v>
      </c>
      <c r="D83" t="s">
        <v>902</v>
      </c>
      <c r="F83" t="s">
        <v>1424</v>
      </c>
      <c r="G83" t="s">
        <v>1552</v>
      </c>
      <c r="H83">
        <v>120</v>
      </c>
      <c r="I83">
        <v>24640</v>
      </c>
      <c r="J83">
        <v>20</v>
      </c>
      <c r="K83">
        <v>110000</v>
      </c>
      <c r="L83">
        <v>134780</v>
      </c>
    </row>
    <row r="84" spans="2:12" ht="12">
      <c r="B84" t="s">
        <v>402</v>
      </c>
      <c r="C84" t="s">
        <v>403</v>
      </c>
      <c r="D84" t="s">
        <v>404</v>
      </c>
      <c r="F84" t="s">
        <v>1425</v>
      </c>
      <c r="G84" t="s">
        <v>1599</v>
      </c>
      <c r="H84">
        <v>0</v>
      </c>
      <c r="I84">
        <v>2380</v>
      </c>
      <c r="J84">
        <v>0</v>
      </c>
      <c r="K84">
        <v>25020</v>
      </c>
      <c r="L84">
        <v>27410</v>
      </c>
    </row>
    <row r="85" spans="2:12" ht="12">
      <c r="B85" t="s">
        <v>254</v>
      </c>
      <c r="C85" t="s">
        <v>255</v>
      </c>
      <c r="D85" t="s">
        <v>256</v>
      </c>
      <c r="F85" t="s">
        <v>1427</v>
      </c>
      <c r="G85" t="s">
        <v>1556</v>
      </c>
      <c r="H85">
        <v>7940</v>
      </c>
      <c r="I85">
        <v>2280</v>
      </c>
      <c r="J85">
        <v>0</v>
      </c>
      <c r="K85">
        <v>33530</v>
      </c>
      <c r="L85">
        <v>43740</v>
      </c>
    </row>
    <row r="86" spans="2:7" ht="12">
      <c r="B86" t="s">
        <v>641</v>
      </c>
      <c r="C86" t="s">
        <v>642</v>
      </c>
      <c r="D86" t="s">
        <v>643</v>
      </c>
      <c r="F86" t="s">
        <v>1428</v>
      </c>
      <c r="G86" t="s">
        <v>1551</v>
      </c>
    </row>
    <row r="87" spans="2:12" ht="12">
      <c r="B87" t="s">
        <v>1085</v>
      </c>
      <c r="C87" t="s">
        <v>1086</v>
      </c>
      <c r="D87" t="s">
        <v>1087</v>
      </c>
      <c r="F87" t="s">
        <v>1429</v>
      </c>
      <c r="G87" t="s">
        <v>1555</v>
      </c>
      <c r="H87">
        <v>14030</v>
      </c>
      <c r="I87">
        <v>11930</v>
      </c>
      <c r="J87">
        <v>20</v>
      </c>
      <c r="K87">
        <v>123720</v>
      </c>
      <c r="L87">
        <v>149700</v>
      </c>
    </row>
    <row r="88" spans="2:12" ht="12">
      <c r="B88" t="s">
        <v>544</v>
      </c>
      <c r="C88" t="s">
        <v>545</v>
      </c>
      <c r="D88" t="s">
        <v>546</v>
      </c>
      <c r="F88" t="s">
        <v>1430</v>
      </c>
      <c r="G88" t="s">
        <v>1592</v>
      </c>
      <c r="H88">
        <v>10500</v>
      </c>
      <c r="I88">
        <v>2820</v>
      </c>
      <c r="J88">
        <v>0</v>
      </c>
      <c r="K88">
        <v>49310</v>
      </c>
      <c r="L88">
        <v>62640</v>
      </c>
    </row>
    <row r="89" spans="2:12" ht="12">
      <c r="B89" t="s">
        <v>1254</v>
      </c>
      <c r="C89" t="s">
        <v>1255</v>
      </c>
      <c r="D89" t="s">
        <v>1256</v>
      </c>
      <c r="F89" t="s">
        <v>1431</v>
      </c>
      <c r="G89" t="s">
        <v>1549</v>
      </c>
      <c r="H89">
        <v>5380</v>
      </c>
      <c r="I89">
        <v>2200</v>
      </c>
      <c r="J89">
        <v>0</v>
      </c>
      <c r="K89">
        <v>41430</v>
      </c>
      <c r="L89">
        <v>49010</v>
      </c>
    </row>
    <row r="90" spans="2:12" ht="12">
      <c r="B90" t="s">
        <v>579</v>
      </c>
      <c r="C90" t="s">
        <v>580</v>
      </c>
      <c r="D90" t="s">
        <v>581</v>
      </c>
      <c r="F90" t="s">
        <v>1432</v>
      </c>
      <c r="G90" t="s">
        <v>1556</v>
      </c>
      <c r="H90">
        <v>4310</v>
      </c>
      <c r="I90">
        <v>1670</v>
      </c>
      <c r="J90">
        <v>130</v>
      </c>
      <c r="K90">
        <v>35860</v>
      </c>
      <c r="L90">
        <v>41970</v>
      </c>
    </row>
    <row r="91" spans="2:12" ht="12">
      <c r="B91" t="s">
        <v>362</v>
      </c>
      <c r="C91" t="s">
        <v>363</v>
      </c>
      <c r="D91" t="s">
        <v>364</v>
      </c>
      <c r="F91" t="s">
        <v>1433</v>
      </c>
      <c r="G91" t="s">
        <v>1553</v>
      </c>
      <c r="H91">
        <v>0</v>
      </c>
      <c r="I91">
        <v>4700</v>
      </c>
      <c r="J91">
        <v>0</v>
      </c>
      <c r="K91">
        <v>28190</v>
      </c>
      <c r="L91">
        <v>32880</v>
      </c>
    </row>
    <row r="92" spans="2:12" ht="12">
      <c r="B92" t="s">
        <v>1257</v>
      </c>
      <c r="C92" t="s">
        <v>1258</v>
      </c>
      <c r="D92" t="s">
        <v>1259</v>
      </c>
      <c r="F92" t="s">
        <v>1434</v>
      </c>
      <c r="G92" t="s">
        <v>1553</v>
      </c>
      <c r="H92">
        <v>13490</v>
      </c>
      <c r="I92">
        <v>7550</v>
      </c>
      <c r="J92">
        <v>50</v>
      </c>
      <c r="K92">
        <v>86060</v>
      </c>
      <c r="L92">
        <v>107140</v>
      </c>
    </row>
    <row r="93" spans="2:12" ht="12">
      <c r="B93" t="s">
        <v>706</v>
      </c>
      <c r="C93" t="s">
        <v>707</v>
      </c>
      <c r="D93" t="s">
        <v>708</v>
      </c>
      <c r="F93" t="s">
        <v>1435</v>
      </c>
      <c r="G93" t="s">
        <v>1553</v>
      </c>
      <c r="H93">
        <v>0</v>
      </c>
      <c r="I93">
        <v>3900</v>
      </c>
      <c r="J93">
        <v>10</v>
      </c>
      <c r="K93">
        <v>29930</v>
      </c>
      <c r="L93">
        <v>33830</v>
      </c>
    </row>
    <row r="94" spans="2:7" ht="12">
      <c r="B94" t="s">
        <v>771</v>
      </c>
      <c r="C94" t="s">
        <v>772</v>
      </c>
      <c r="D94" t="s">
        <v>773</v>
      </c>
      <c r="F94" t="s">
        <v>1436</v>
      </c>
      <c r="G94" t="s">
        <v>1549</v>
      </c>
    </row>
    <row r="95" spans="2:12" ht="12">
      <c r="B95" t="s">
        <v>869</v>
      </c>
      <c r="C95" t="s">
        <v>870</v>
      </c>
      <c r="D95" t="s">
        <v>871</v>
      </c>
      <c r="F95" t="s">
        <v>1437</v>
      </c>
      <c r="G95" t="s">
        <v>1599</v>
      </c>
      <c r="H95">
        <v>20650</v>
      </c>
      <c r="I95">
        <v>3220</v>
      </c>
      <c r="J95">
        <v>0</v>
      </c>
      <c r="K95">
        <v>107720</v>
      </c>
      <c r="L95">
        <v>131590</v>
      </c>
    </row>
    <row r="96" spans="2:12" ht="12">
      <c r="B96" t="s">
        <v>582</v>
      </c>
      <c r="C96" t="s">
        <v>583</v>
      </c>
      <c r="D96" t="s">
        <v>584</v>
      </c>
      <c r="F96" t="s">
        <v>1438</v>
      </c>
      <c r="G96" t="s">
        <v>1556</v>
      </c>
      <c r="H96">
        <v>4440</v>
      </c>
      <c r="I96">
        <v>2460</v>
      </c>
      <c r="J96">
        <v>230</v>
      </c>
      <c r="K96">
        <v>44780</v>
      </c>
      <c r="L96">
        <v>51920</v>
      </c>
    </row>
    <row r="97" spans="2:12" ht="12">
      <c r="B97" t="s">
        <v>903</v>
      </c>
      <c r="C97" t="s">
        <v>904</v>
      </c>
      <c r="D97" t="s">
        <v>905</v>
      </c>
      <c r="F97" t="s">
        <v>1439</v>
      </c>
      <c r="G97" t="s">
        <v>1552</v>
      </c>
      <c r="H97">
        <v>22940</v>
      </c>
      <c r="I97">
        <v>4500</v>
      </c>
      <c r="J97">
        <v>50</v>
      </c>
      <c r="K97">
        <v>107740</v>
      </c>
      <c r="L97">
        <v>135230</v>
      </c>
    </row>
    <row r="98" spans="1:7" ht="12">
      <c r="A98" t="s">
        <v>814</v>
      </c>
      <c r="B98" t="s">
        <v>774</v>
      </c>
      <c r="C98" t="s">
        <v>775</v>
      </c>
      <c r="D98" t="s">
        <v>776</v>
      </c>
      <c r="F98" t="s">
        <v>1440</v>
      </c>
      <c r="G98" t="s">
        <v>1549</v>
      </c>
    </row>
    <row r="99" spans="2:12" ht="12">
      <c r="B99" t="s">
        <v>1088</v>
      </c>
      <c r="C99" t="s">
        <v>1089</v>
      </c>
      <c r="D99" t="s">
        <v>1090</v>
      </c>
      <c r="F99" t="s">
        <v>1441</v>
      </c>
      <c r="G99" t="s">
        <v>1555</v>
      </c>
      <c r="H99">
        <v>12920</v>
      </c>
      <c r="I99">
        <v>10260</v>
      </c>
      <c r="J99">
        <v>90</v>
      </c>
      <c r="K99">
        <v>105590</v>
      </c>
      <c r="L99">
        <v>128860</v>
      </c>
    </row>
    <row r="100" spans="2:7" ht="12">
      <c r="B100" t="s">
        <v>777</v>
      </c>
      <c r="C100" t="s">
        <v>778</v>
      </c>
      <c r="D100" t="s">
        <v>779</v>
      </c>
      <c r="F100" t="s">
        <v>1442</v>
      </c>
      <c r="G100" t="s">
        <v>1549</v>
      </c>
    </row>
    <row r="101" spans="2:12" ht="12">
      <c r="B101" t="s">
        <v>966</v>
      </c>
      <c r="C101" t="s">
        <v>967</v>
      </c>
      <c r="D101" t="s">
        <v>622</v>
      </c>
      <c r="F101" t="s">
        <v>1443</v>
      </c>
      <c r="G101" t="s">
        <v>1592</v>
      </c>
      <c r="H101">
        <v>0</v>
      </c>
      <c r="I101">
        <v>5120</v>
      </c>
      <c r="J101">
        <v>0</v>
      </c>
      <c r="K101">
        <v>31280</v>
      </c>
      <c r="L101">
        <v>36410</v>
      </c>
    </row>
    <row r="102" spans="2:12" ht="12">
      <c r="B102" t="s">
        <v>723</v>
      </c>
      <c r="C102" t="s">
        <v>724</v>
      </c>
      <c r="D102" t="s">
        <v>725</v>
      </c>
      <c r="F102" t="s">
        <v>1444</v>
      </c>
      <c r="G102" t="s">
        <v>1557</v>
      </c>
      <c r="H102">
        <v>4290</v>
      </c>
      <c r="I102">
        <v>1620</v>
      </c>
      <c r="J102">
        <v>0</v>
      </c>
      <c r="K102">
        <v>58770</v>
      </c>
      <c r="L102">
        <v>64680</v>
      </c>
    </row>
    <row r="103" spans="2:12" ht="12">
      <c r="B103" t="s">
        <v>752</v>
      </c>
      <c r="C103" t="s">
        <v>753</v>
      </c>
      <c r="D103" t="s">
        <v>754</v>
      </c>
      <c r="F103" t="s">
        <v>1446</v>
      </c>
      <c r="G103" t="s">
        <v>1557</v>
      </c>
      <c r="H103">
        <v>0</v>
      </c>
      <c r="I103">
        <v>3140</v>
      </c>
      <c r="J103">
        <v>60</v>
      </c>
      <c r="K103">
        <v>35890</v>
      </c>
      <c r="L103">
        <v>39100</v>
      </c>
    </row>
    <row r="104" spans="2:12" ht="12">
      <c r="B104" t="s">
        <v>509</v>
      </c>
      <c r="C104" t="s">
        <v>510</v>
      </c>
      <c r="D104" t="s">
        <v>511</v>
      </c>
      <c r="F104" t="s">
        <v>1447</v>
      </c>
      <c r="G104" t="s">
        <v>1556</v>
      </c>
      <c r="H104">
        <v>0</v>
      </c>
      <c r="I104">
        <v>5870</v>
      </c>
      <c r="J104">
        <v>480</v>
      </c>
      <c r="K104">
        <v>43430</v>
      </c>
      <c r="L104">
        <v>49780</v>
      </c>
    </row>
    <row r="105" spans="2:12" ht="12">
      <c r="B105" t="s">
        <v>547</v>
      </c>
      <c r="C105" t="s">
        <v>548</v>
      </c>
      <c r="D105" t="s">
        <v>549</v>
      </c>
      <c r="F105" t="s">
        <v>1448</v>
      </c>
      <c r="G105" t="s">
        <v>1592</v>
      </c>
      <c r="H105">
        <v>20</v>
      </c>
      <c r="I105">
        <v>7750</v>
      </c>
      <c r="J105">
        <v>50</v>
      </c>
      <c r="K105">
        <v>51620</v>
      </c>
      <c r="L105">
        <v>59430</v>
      </c>
    </row>
    <row r="106" spans="2:12" ht="12">
      <c r="B106" t="s">
        <v>316</v>
      </c>
      <c r="C106" t="s">
        <v>317</v>
      </c>
      <c r="D106" t="s">
        <v>318</v>
      </c>
      <c r="F106" t="s">
        <v>1449</v>
      </c>
      <c r="G106" t="s">
        <v>1553</v>
      </c>
      <c r="H106">
        <v>0</v>
      </c>
      <c r="I106">
        <v>6980</v>
      </c>
      <c r="J106">
        <v>460</v>
      </c>
      <c r="K106">
        <v>58150</v>
      </c>
      <c r="L106">
        <v>65600</v>
      </c>
    </row>
    <row r="107" spans="2:12" ht="12">
      <c r="B107" t="s">
        <v>365</v>
      </c>
      <c r="C107" t="s">
        <v>366</v>
      </c>
      <c r="D107" t="s">
        <v>367</v>
      </c>
      <c r="F107" t="s">
        <v>1450</v>
      </c>
      <c r="G107" t="s">
        <v>1553</v>
      </c>
      <c r="H107">
        <v>0</v>
      </c>
      <c r="I107">
        <v>4970</v>
      </c>
      <c r="J107">
        <v>10</v>
      </c>
      <c r="K107">
        <v>32790</v>
      </c>
      <c r="L107">
        <v>37760</v>
      </c>
    </row>
    <row r="108" spans="2:12" ht="12">
      <c r="B108" t="s">
        <v>1260</v>
      </c>
      <c r="C108" t="s">
        <v>1261</v>
      </c>
      <c r="D108" t="s">
        <v>1262</v>
      </c>
      <c r="F108" t="s">
        <v>16</v>
      </c>
      <c r="G108" t="s">
        <v>1599</v>
      </c>
      <c r="H108">
        <v>11540</v>
      </c>
      <c r="I108">
        <v>2440</v>
      </c>
      <c r="J108">
        <v>170</v>
      </c>
      <c r="K108">
        <v>139490</v>
      </c>
      <c r="L108">
        <v>153640</v>
      </c>
    </row>
    <row r="109" spans="2:12" ht="12">
      <c r="B109" t="s">
        <v>146</v>
      </c>
      <c r="C109" t="s">
        <v>147</v>
      </c>
      <c r="D109" t="s">
        <v>148</v>
      </c>
      <c r="F109" t="s">
        <v>1453</v>
      </c>
      <c r="G109" t="s">
        <v>1552</v>
      </c>
      <c r="H109">
        <v>0</v>
      </c>
      <c r="I109">
        <v>6440</v>
      </c>
      <c r="J109">
        <v>0</v>
      </c>
      <c r="K109">
        <v>43190</v>
      </c>
      <c r="L109">
        <v>49630</v>
      </c>
    </row>
    <row r="110" spans="2:12" ht="12">
      <c r="B110" t="s">
        <v>791</v>
      </c>
      <c r="C110" t="s">
        <v>792</v>
      </c>
      <c r="D110" t="s">
        <v>793</v>
      </c>
      <c r="F110" t="s">
        <v>1454</v>
      </c>
      <c r="G110" t="s">
        <v>1556</v>
      </c>
      <c r="H110">
        <v>3590</v>
      </c>
      <c r="I110">
        <v>2390</v>
      </c>
      <c r="J110">
        <v>10</v>
      </c>
      <c r="K110">
        <v>41870</v>
      </c>
      <c r="L110">
        <v>47850</v>
      </c>
    </row>
    <row r="111" spans="2:12" ht="12">
      <c r="B111" t="s">
        <v>512</v>
      </c>
      <c r="C111" t="s">
        <v>513</v>
      </c>
      <c r="D111" t="s">
        <v>514</v>
      </c>
      <c r="F111" t="s">
        <v>1455</v>
      </c>
      <c r="G111" t="s">
        <v>1556</v>
      </c>
      <c r="H111">
        <v>0</v>
      </c>
      <c r="I111">
        <v>6480</v>
      </c>
      <c r="J111">
        <v>10</v>
      </c>
      <c r="K111">
        <v>47600</v>
      </c>
      <c r="L111">
        <v>54090</v>
      </c>
    </row>
    <row r="112" spans="2:12" ht="12">
      <c r="B112" t="s">
        <v>689</v>
      </c>
      <c r="C112" t="s">
        <v>690</v>
      </c>
      <c r="D112" t="s">
        <v>691</v>
      </c>
      <c r="F112" t="s">
        <v>1456</v>
      </c>
      <c r="G112" t="s">
        <v>1551</v>
      </c>
      <c r="H112">
        <v>0</v>
      </c>
      <c r="I112">
        <v>2450</v>
      </c>
      <c r="J112">
        <v>0</v>
      </c>
      <c r="K112">
        <v>23140</v>
      </c>
      <c r="L112">
        <v>25590</v>
      </c>
    </row>
    <row r="113" spans="2:7" ht="12">
      <c r="B113" t="s">
        <v>644</v>
      </c>
      <c r="C113" t="s">
        <v>645</v>
      </c>
      <c r="D113" t="s">
        <v>646</v>
      </c>
      <c r="F113" t="s">
        <v>1457</v>
      </c>
      <c r="G113" t="s">
        <v>1551</v>
      </c>
    </row>
    <row r="114" spans="2:12" ht="12">
      <c r="B114" t="s">
        <v>193</v>
      </c>
      <c r="C114" t="s">
        <v>194</v>
      </c>
      <c r="D114" t="s">
        <v>195</v>
      </c>
      <c r="F114" t="s">
        <v>1458</v>
      </c>
      <c r="G114" t="s">
        <v>1556</v>
      </c>
      <c r="H114">
        <v>10</v>
      </c>
      <c r="I114">
        <v>5500</v>
      </c>
      <c r="J114">
        <v>30</v>
      </c>
      <c r="K114">
        <v>50760</v>
      </c>
      <c r="L114">
        <v>56280</v>
      </c>
    </row>
    <row r="115" spans="2:12" ht="12">
      <c r="B115" t="s">
        <v>1091</v>
      </c>
      <c r="C115" t="s">
        <v>1092</v>
      </c>
      <c r="D115" t="s">
        <v>1093</v>
      </c>
      <c r="F115" t="s">
        <v>1460</v>
      </c>
      <c r="G115" t="s">
        <v>1555</v>
      </c>
      <c r="H115">
        <v>10860</v>
      </c>
      <c r="I115">
        <v>7860</v>
      </c>
      <c r="J115">
        <v>90</v>
      </c>
      <c r="K115">
        <v>104080</v>
      </c>
      <c r="L115">
        <v>122890</v>
      </c>
    </row>
    <row r="116" spans="2:12" ht="12">
      <c r="B116" t="s">
        <v>466</v>
      </c>
      <c r="C116" t="s">
        <v>467</v>
      </c>
      <c r="D116" t="s">
        <v>468</v>
      </c>
      <c r="F116" t="s">
        <v>1461</v>
      </c>
      <c r="G116" t="s">
        <v>1592</v>
      </c>
      <c r="H116">
        <v>6630</v>
      </c>
      <c r="I116">
        <v>1680</v>
      </c>
      <c r="J116">
        <v>80</v>
      </c>
      <c r="K116">
        <v>46430</v>
      </c>
      <c r="L116">
        <v>54820</v>
      </c>
    </row>
    <row r="117" spans="2:12" ht="12">
      <c r="B117" t="s">
        <v>196</v>
      </c>
      <c r="C117" t="s">
        <v>197</v>
      </c>
      <c r="D117" t="s">
        <v>198</v>
      </c>
      <c r="F117" t="s">
        <v>1462</v>
      </c>
      <c r="G117" t="s">
        <v>1556</v>
      </c>
      <c r="H117">
        <v>10</v>
      </c>
      <c r="I117">
        <v>2490</v>
      </c>
      <c r="J117">
        <v>30</v>
      </c>
      <c r="K117">
        <v>28820</v>
      </c>
      <c r="L117">
        <v>31340</v>
      </c>
    </row>
    <row r="118" spans="2:12" ht="12">
      <c r="B118" t="s">
        <v>709</v>
      </c>
      <c r="C118" t="s">
        <v>710</v>
      </c>
      <c r="D118" t="s">
        <v>711</v>
      </c>
      <c r="F118" t="s">
        <v>1463</v>
      </c>
      <c r="G118" t="s">
        <v>1553</v>
      </c>
      <c r="H118">
        <v>0</v>
      </c>
      <c r="I118">
        <v>6490</v>
      </c>
      <c r="J118">
        <v>0</v>
      </c>
      <c r="K118">
        <v>44410</v>
      </c>
      <c r="L118">
        <v>50900</v>
      </c>
    </row>
    <row r="119" spans="2:12" ht="12">
      <c r="B119" t="s">
        <v>726</v>
      </c>
      <c r="C119" t="s">
        <v>727</v>
      </c>
      <c r="D119" t="s">
        <v>728</v>
      </c>
      <c r="F119" t="s">
        <v>1464</v>
      </c>
      <c r="G119" t="s">
        <v>1557</v>
      </c>
      <c r="H119">
        <v>5030</v>
      </c>
      <c r="I119">
        <v>4080</v>
      </c>
      <c r="J119">
        <v>110</v>
      </c>
      <c r="K119">
        <v>42340</v>
      </c>
      <c r="L119">
        <v>51560</v>
      </c>
    </row>
    <row r="120" spans="2:12" ht="12">
      <c r="B120" t="s">
        <v>515</v>
      </c>
      <c r="C120" t="s">
        <v>516</v>
      </c>
      <c r="D120" t="s">
        <v>517</v>
      </c>
      <c r="F120" t="s">
        <v>1465</v>
      </c>
      <c r="G120" t="s">
        <v>1556</v>
      </c>
      <c r="H120">
        <v>2380</v>
      </c>
      <c r="I120">
        <v>1750</v>
      </c>
      <c r="J120">
        <v>410</v>
      </c>
      <c r="K120">
        <v>43920</v>
      </c>
      <c r="L120">
        <v>48460</v>
      </c>
    </row>
    <row r="121" spans="2:12" ht="12">
      <c r="B121" t="s">
        <v>623</v>
      </c>
      <c r="C121" t="s">
        <v>624</v>
      </c>
      <c r="D121" t="s">
        <v>625</v>
      </c>
      <c r="F121" t="s">
        <v>1466</v>
      </c>
      <c r="G121" t="s">
        <v>1592</v>
      </c>
      <c r="H121">
        <v>0</v>
      </c>
      <c r="I121">
        <v>5450</v>
      </c>
      <c r="J121">
        <v>0</v>
      </c>
      <c r="K121">
        <v>37160</v>
      </c>
      <c r="L121">
        <v>42620</v>
      </c>
    </row>
    <row r="122" spans="2:12" ht="12">
      <c r="B122" t="s">
        <v>173</v>
      </c>
      <c r="C122" t="s">
        <v>174</v>
      </c>
      <c r="D122" t="s">
        <v>175</v>
      </c>
      <c r="F122" t="s">
        <v>1467</v>
      </c>
      <c r="G122" t="s">
        <v>1592</v>
      </c>
      <c r="H122">
        <v>0</v>
      </c>
      <c r="I122">
        <v>4030</v>
      </c>
      <c r="J122">
        <v>1480</v>
      </c>
      <c r="K122">
        <v>22710</v>
      </c>
      <c r="L122">
        <v>28210</v>
      </c>
    </row>
    <row r="123" spans="2:12" ht="12">
      <c r="B123" t="s">
        <v>492</v>
      </c>
      <c r="C123" t="s">
        <v>493</v>
      </c>
      <c r="D123" t="s">
        <v>494</v>
      </c>
      <c r="F123" t="s">
        <v>1468</v>
      </c>
      <c r="G123" t="s">
        <v>1557</v>
      </c>
      <c r="H123">
        <v>0</v>
      </c>
      <c r="I123">
        <v>4680</v>
      </c>
      <c r="J123">
        <v>0</v>
      </c>
      <c r="K123">
        <v>31980</v>
      </c>
      <c r="L123">
        <v>36660</v>
      </c>
    </row>
    <row r="124" spans="2:12" ht="12">
      <c r="B124" t="s">
        <v>617</v>
      </c>
      <c r="C124" t="s">
        <v>618</v>
      </c>
      <c r="D124" t="s">
        <v>619</v>
      </c>
      <c r="F124" t="s">
        <v>1469</v>
      </c>
      <c r="G124" t="s">
        <v>1551</v>
      </c>
      <c r="H124">
        <v>0</v>
      </c>
      <c r="I124">
        <v>2400</v>
      </c>
      <c r="J124">
        <v>250</v>
      </c>
      <c r="K124">
        <v>35010</v>
      </c>
      <c r="L124">
        <v>37660</v>
      </c>
    </row>
    <row r="125" spans="2:12" ht="12">
      <c r="B125" t="s">
        <v>880</v>
      </c>
      <c r="C125" t="s">
        <v>881</v>
      </c>
      <c r="D125" t="s">
        <v>882</v>
      </c>
      <c r="F125" t="s">
        <v>1470</v>
      </c>
      <c r="G125" t="s">
        <v>1549</v>
      </c>
      <c r="H125">
        <v>20260</v>
      </c>
      <c r="I125">
        <v>4770</v>
      </c>
      <c r="J125">
        <v>60</v>
      </c>
      <c r="K125">
        <v>67980</v>
      </c>
      <c r="L125">
        <v>93060</v>
      </c>
    </row>
    <row r="126" spans="2:12" ht="12">
      <c r="B126" t="s">
        <v>434</v>
      </c>
      <c r="C126" t="s">
        <v>435</v>
      </c>
      <c r="D126" t="s">
        <v>436</v>
      </c>
      <c r="F126" t="s">
        <v>1472</v>
      </c>
      <c r="G126" t="s">
        <v>1553</v>
      </c>
      <c r="H126">
        <v>220</v>
      </c>
      <c r="I126">
        <v>5050</v>
      </c>
      <c r="J126">
        <v>0</v>
      </c>
      <c r="K126">
        <v>46100</v>
      </c>
      <c r="L126">
        <v>51370</v>
      </c>
    </row>
    <row r="127" spans="2:12" ht="12">
      <c r="B127" t="s">
        <v>495</v>
      </c>
      <c r="C127" t="s">
        <v>496</v>
      </c>
      <c r="D127" t="s">
        <v>497</v>
      </c>
      <c r="F127" t="s">
        <v>1473</v>
      </c>
      <c r="G127" t="s">
        <v>1557</v>
      </c>
      <c r="H127">
        <v>4550</v>
      </c>
      <c r="I127">
        <v>3220</v>
      </c>
      <c r="J127">
        <v>20</v>
      </c>
      <c r="K127">
        <v>45950</v>
      </c>
      <c r="L127">
        <v>53740</v>
      </c>
    </row>
    <row r="128" spans="2:12" ht="12">
      <c r="B128" t="s">
        <v>518</v>
      </c>
      <c r="C128" t="s">
        <v>519</v>
      </c>
      <c r="D128" t="s">
        <v>520</v>
      </c>
      <c r="F128" t="s">
        <v>1474</v>
      </c>
      <c r="G128" t="s">
        <v>1556</v>
      </c>
      <c r="H128">
        <v>3190</v>
      </c>
      <c r="I128">
        <v>2890</v>
      </c>
      <c r="J128">
        <v>760</v>
      </c>
      <c r="K128">
        <v>30250</v>
      </c>
      <c r="L128">
        <v>37090</v>
      </c>
    </row>
    <row r="129" spans="2:12" ht="12">
      <c r="B129" t="s">
        <v>585</v>
      </c>
      <c r="C129" t="s">
        <v>586</v>
      </c>
      <c r="D129" t="s">
        <v>587</v>
      </c>
      <c r="F129" t="s">
        <v>1475</v>
      </c>
      <c r="G129" t="s">
        <v>1556</v>
      </c>
      <c r="H129">
        <v>5780</v>
      </c>
      <c r="I129">
        <v>1470</v>
      </c>
      <c r="J129">
        <v>40</v>
      </c>
      <c r="K129">
        <v>34980</v>
      </c>
      <c r="L129">
        <v>42280</v>
      </c>
    </row>
    <row r="130" spans="2:12" ht="12">
      <c r="B130" t="s">
        <v>342</v>
      </c>
      <c r="C130" t="s">
        <v>343</v>
      </c>
      <c r="D130" t="s">
        <v>344</v>
      </c>
      <c r="F130" t="s">
        <v>1476</v>
      </c>
      <c r="G130" t="s">
        <v>1592</v>
      </c>
      <c r="H130">
        <v>6020</v>
      </c>
      <c r="I130">
        <v>1760</v>
      </c>
      <c r="J130">
        <v>20</v>
      </c>
      <c r="K130">
        <v>36920</v>
      </c>
      <c r="L130">
        <v>44720</v>
      </c>
    </row>
    <row r="131" spans="2:12" ht="12">
      <c r="B131" t="s">
        <v>1094</v>
      </c>
      <c r="C131" t="s">
        <v>1095</v>
      </c>
      <c r="D131" t="s">
        <v>1096</v>
      </c>
      <c r="F131" t="s">
        <v>1477</v>
      </c>
      <c r="G131" t="s">
        <v>1555</v>
      </c>
      <c r="H131">
        <v>23100</v>
      </c>
      <c r="I131">
        <v>11970</v>
      </c>
      <c r="J131">
        <v>280</v>
      </c>
      <c r="K131">
        <v>69270</v>
      </c>
      <c r="L131">
        <v>104620</v>
      </c>
    </row>
    <row r="132" spans="2:12" ht="12">
      <c r="B132" t="s">
        <v>199</v>
      </c>
      <c r="C132" t="s">
        <v>200</v>
      </c>
      <c r="D132" t="s">
        <v>201</v>
      </c>
      <c r="F132" t="s">
        <v>1478</v>
      </c>
      <c r="G132" t="s">
        <v>1556</v>
      </c>
      <c r="H132">
        <v>5280</v>
      </c>
      <c r="I132">
        <v>2510</v>
      </c>
      <c r="J132">
        <v>580</v>
      </c>
      <c r="K132">
        <v>48250</v>
      </c>
      <c r="L132">
        <v>56620</v>
      </c>
    </row>
    <row r="133" spans="2:12" ht="12">
      <c r="B133" t="s">
        <v>1097</v>
      </c>
      <c r="C133" t="s">
        <v>1098</v>
      </c>
      <c r="D133" t="s">
        <v>1099</v>
      </c>
      <c r="F133" t="s">
        <v>1479</v>
      </c>
      <c r="G133" t="s">
        <v>1555</v>
      </c>
      <c r="H133">
        <v>22810</v>
      </c>
      <c r="I133">
        <v>23310</v>
      </c>
      <c r="J133">
        <v>0</v>
      </c>
      <c r="K133">
        <v>58240</v>
      </c>
      <c r="L133">
        <v>104360</v>
      </c>
    </row>
    <row r="134" spans="2:12" ht="12">
      <c r="B134" t="s">
        <v>1263</v>
      </c>
      <c r="C134" t="s">
        <v>1264</v>
      </c>
      <c r="D134" t="s">
        <v>1265</v>
      </c>
      <c r="F134" t="s">
        <v>1480</v>
      </c>
      <c r="G134" t="s">
        <v>1551</v>
      </c>
      <c r="H134">
        <v>0</v>
      </c>
      <c r="I134">
        <v>13940</v>
      </c>
      <c r="J134">
        <v>0</v>
      </c>
      <c r="K134">
        <v>41490</v>
      </c>
      <c r="L134">
        <v>55430</v>
      </c>
    </row>
    <row r="135" spans="2:12" ht="12">
      <c r="B135" t="s">
        <v>405</v>
      </c>
      <c r="C135" t="s">
        <v>406</v>
      </c>
      <c r="D135" t="s">
        <v>407</v>
      </c>
      <c r="F135" t="s">
        <v>1481</v>
      </c>
      <c r="G135" t="s">
        <v>1599</v>
      </c>
      <c r="H135">
        <v>0</v>
      </c>
      <c r="I135">
        <v>5110</v>
      </c>
      <c r="J135">
        <v>850</v>
      </c>
      <c r="K135">
        <v>34190</v>
      </c>
      <c r="L135">
        <v>40150</v>
      </c>
    </row>
    <row r="136" spans="2:12" ht="12">
      <c r="B136" t="s">
        <v>1100</v>
      </c>
      <c r="C136" t="s">
        <v>1101</v>
      </c>
      <c r="D136" t="s">
        <v>1102</v>
      </c>
      <c r="F136" t="s">
        <v>1103</v>
      </c>
      <c r="G136" t="s">
        <v>1555</v>
      </c>
      <c r="H136">
        <v>12770</v>
      </c>
      <c r="I136">
        <v>12950</v>
      </c>
      <c r="J136">
        <v>50</v>
      </c>
      <c r="K136">
        <v>57510</v>
      </c>
      <c r="L136">
        <v>83280</v>
      </c>
    </row>
    <row r="137" spans="2:12" ht="12">
      <c r="B137" t="s">
        <v>296</v>
      </c>
      <c r="C137" t="s">
        <v>297</v>
      </c>
      <c r="D137" t="s">
        <v>298</v>
      </c>
      <c r="F137" t="s">
        <v>1483</v>
      </c>
      <c r="G137" t="s">
        <v>1553</v>
      </c>
      <c r="H137">
        <v>0</v>
      </c>
      <c r="I137">
        <v>2980</v>
      </c>
      <c r="J137">
        <v>0</v>
      </c>
      <c r="K137">
        <v>33660</v>
      </c>
      <c r="L137">
        <v>36640</v>
      </c>
    </row>
    <row r="138" spans="2:12" ht="12">
      <c r="B138" t="s">
        <v>1104</v>
      </c>
      <c r="C138" t="s">
        <v>1105</v>
      </c>
      <c r="D138" t="s">
        <v>1106</v>
      </c>
      <c r="F138" t="s">
        <v>1484</v>
      </c>
      <c r="G138" t="s">
        <v>1555</v>
      </c>
      <c r="H138">
        <v>15830</v>
      </c>
      <c r="I138">
        <v>11390</v>
      </c>
      <c r="J138">
        <v>80</v>
      </c>
      <c r="K138">
        <v>78730</v>
      </c>
      <c r="L138">
        <v>106030</v>
      </c>
    </row>
    <row r="139" spans="2:12" ht="12">
      <c r="B139" t="s">
        <v>469</v>
      </c>
      <c r="C139" t="s">
        <v>470</v>
      </c>
      <c r="D139" t="s">
        <v>471</v>
      </c>
      <c r="F139" t="s">
        <v>1485</v>
      </c>
      <c r="G139" t="s">
        <v>1592</v>
      </c>
      <c r="H139">
        <v>9790</v>
      </c>
      <c r="I139">
        <v>1790</v>
      </c>
      <c r="J139">
        <v>0</v>
      </c>
      <c r="K139">
        <v>24680</v>
      </c>
      <c r="L139">
        <v>36260</v>
      </c>
    </row>
    <row r="140" spans="2:12" ht="12">
      <c r="B140" t="s">
        <v>408</v>
      </c>
      <c r="C140" t="s">
        <v>409</v>
      </c>
      <c r="D140" t="s">
        <v>410</v>
      </c>
      <c r="F140" t="s">
        <v>1486</v>
      </c>
      <c r="G140" t="s">
        <v>1599</v>
      </c>
      <c r="H140">
        <v>3920</v>
      </c>
      <c r="I140">
        <v>2640</v>
      </c>
      <c r="J140">
        <v>650</v>
      </c>
      <c r="K140">
        <v>63510</v>
      </c>
      <c r="L140">
        <v>70710</v>
      </c>
    </row>
    <row r="141" spans="2:12" ht="12">
      <c r="B141" t="s">
        <v>1107</v>
      </c>
      <c r="C141" t="s">
        <v>1108</v>
      </c>
      <c r="D141" t="s">
        <v>1109</v>
      </c>
      <c r="F141" t="s">
        <v>1487</v>
      </c>
      <c r="G141" t="s">
        <v>1555</v>
      </c>
      <c r="H141">
        <v>4950</v>
      </c>
      <c r="I141">
        <v>4110</v>
      </c>
      <c r="J141">
        <v>180</v>
      </c>
      <c r="K141">
        <v>78470</v>
      </c>
      <c r="L141">
        <v>87710</v>
      </c>
    </row>
    <row r="142" spans="2:12" ht="12">
      <c r="B142" t="s">
        <v>521</v>
      </c>
      <c r="C142" t="s">
        <v>522</v>
      </c>
      <c r="D142" t="s">
        <v>523</v>
      </c>
      <c r="F142" t="s">
        <v>1488</v>
      </c>
      <c r="G142" t="s">
        <v>1556</v>
      </c>
      <c r="H142">
        <v>0</v>
      </c>
      <c r="I142">
        <v>2900</v>
      </c>
      <c r="J142">
        <v>790</v>
      </c>
      <c r="K142">
        <v>33340</v>
      </c>
      <c r="L142">
        <v>37020</v>
      </c>
    </row>
    <row r="143" spans="2:12" ht="12">
      <c r="B143" t="s">
        <v>1266</v>
      </c>
      <c r="C143" t="s">
        <v>1267</v>
      </c>
      <c r="D143" t="s">
        <v>1268</v>
      </c>
      <c r="F143" t="s">
        <v>1489</v>
      </c>
      <c r="G143" t="s">
        <v>1549</v>
      </c>
      <c r="H143">
        <v>120</v>
      </c>
      <c r="I143">
        <v>9830</v>
      </c>
      <c r="J143">
        <v>30</v>
      </c>
      <c r="K143">
        <v>32470</v>
      </c>
      <c r="L143">
        <v>42440</v>
      </c>
    </row>
    <row r="144" spans="2:12" ht="12">
      <c r="B144" t="s">
        <v>794</v>
      </c>
      <c r="C144" t="s">
        <v>795</v>
      </c>
      <c r="D144" t="s">
        <v>796</v>
      </c>
      <c r="F144" t="s">
        <v>1491</v>
      </c>
      <c r="G144" t="s">
        <v>1556</v>
      </c>
      <c r="H144">
        <v>0</v>
      </c>
      <c r="I144">
        <v>5940</v>
      </c>
      <c r="J144">
        <v>10</v>
      </c>
      <c r="K144">
        <v>37330</v>
      </c>
      <c r="L144">
        <v>43280</v>
      </c>
    </row>
    <row r="145" spans="2:12" ht="12">
      <c r="B145" t="s">
        <v>524</v>
      </c>
      <c r="C145" t="s">
        <v>525</v>
      </c>
      <c r="D145" t="s">
        <v>526</v>
      </c>
      <c r="F145" t="s">
        <v>1492</v>
      </c>
      <c r="G145" t="s">
        <v>1556</v>
      </c>
      <c r="H145">
        <v>4920</v>
      </c>
      <c r="I145">
        <v>5310</v>
      </c>
      <c r="J145">
        <v>0</v>
      </c>
      <c r="K145">
        <v>42970</v>
      </c>
      <c r="L145">
        <v>53200</v>
      </c>
    </row>
    <row r="146" spans="2:12" ht="12">
      <c r="B146" t="s">
        <v>1110</v>
      </c>
      <c r="C146" t="s">
        <v>1111</v>
      </c>
      <c r="D146" t="s">
        <v>1112</v>
      </c>
      <c r="F146" t="s">
        <v>1493</v>
      </c>
      <c r="G146" t="s">
        <v>1555</v>
      </c>
      <c r="H146">
        <v>10050</v>
      </c>
      <c r="I146">
        <v>4200</v>
      </c>
      <c r="J146">
        <v>40</v>
      </c>
      <c r="K146">
        <v>85170</v>
      </c>
      <c r="L146">
        <v>99460</v>
      </c>
    </row>
    <row r="147" spans="2:12" ht="12">
      <c r="B147" t="s">
        <v>1269</v>
      </c>
      <c r="C147" t="s">
        <v>1270</v>
      </c>
      <c r="D147" t="s">
        <v>1271</v>
      </c>
      <c r="F147" t="s">
        <v>1494</v>
      </c>
      <c r="G147" t="s">
        <v>1552</v>
      </c>
      <c r="H147">
        <v>10</v>
      </c>
      <c r="I147">
        <v>11080</v>
      </c>
      <c r="J147">
        <v>320</v>
      </c>
      <c r="K147">
        <v>71650</v>
      </c>
      <c r="L147">
        <v>83060</v>
      </c>
    </row>
    <row r="148" spans="1:12" ht="12">
      <c r="A148" t="s">
        <v>935</v>
      </c>
      <c r="B148" t="s">
        <v>550</v>
      </c>
      <c r="C148" t="s">
        <v>551</v>
      </c>
      <c r="D148" t="s">
        <v>552</v>
      </c>
      <c r="F148" t="s">
        <v>1495</v>
      </c>
      <c r="G148" t="s">
        <v>1592</v>
      </c>
      <c r="H148">
        <v>180</v>
      </c>
      <c r="I148">
        <v>7220</v>
      </c>
      <c r="J148">
        <v>270</v>
      </c>
      <c r="K148">
        <v>33820</v>
      </c>
      <c r="L148">
        <v>41470</v>
      </c>
    </row>
    <row r="149" spans="2:12" ht="12">
      <c r="B149" t="s">
        <v>712</v>
      </c>
      <c r="C149" t="s">
        <v>713</v>
      </c>
      <c r="D149" t="s">
        <v>714</v>
      </c>
      <c r="F149" t="s">
        <v>1496</v>
      </c>
      <c r="G149" t="s">
        <v>1553</v>
      </c>
      <c r="H149">
        <v>4090</v>
      </c>
      <c r="I149">
        <v>1100</v>
      </c>
      <c r="J149">
        <v>50</v>
      </c>
      <c r="K149">
        <v>35840</v>
      </c>
      <c r="L149">
        <v>41080</v>
      </c>
    </row>
    <row r="150" spans="2:12" ht="12">
      <c r="B150" t="s">
        <v>1113</v>
      </c>
      <c r="C150" t="s">
        <v>1114</v>
      </c>
      <c r="D150" t="s">
        <v>1115</v>
      </c>
      <c r="F150" t="s">
        <v>1497</v>
      </c>
      <c r="G150" t="s">
        <v>1555</v>
      </c>
      <c r="H150">
        <v>10500</v>
      </c>
      <c r="I150">
        <v>6720</v>
      </c>
      <c r="J150">
        <v>1380</v>
      </c>
      <c r="K150">
        <v>87760</v>
      </c>
      <c r="L150">
        <v>106360</v>
      </c>
    </row>
    <row r="151" spans="2:12" ht="12">
      <c r="B151" t="s">
        <v>299</v>
      </c>
      <c r="C151" t="s">
        <v>300</v>
      </c>
      <c r="D151" t="s">
        <v>301</v>
      </c>
      <c r="F151" t="s">
        <v>1498</v>
      </c>
      <c r="G151" t="s">
        <v>1553</v>
      </c>
      <c r="H151">
        <v>3410</v>
      </c>
      <c r="I151">
        <v>1620</v>
      </c>
      <c r="J151">
        <v>0</v>
      </c>
      <c r="K151">
        <v>42480</v>
      </c>
      <c r="L151">
        <v>47510</v>
      </c>
    </row>
    <row r="152" spans="2:12" ht="12">
      <c r="B152" t="s">
        <v>257</v>
      </c>
      <c r="C152" t="s">
        <v>258</v>
      </c>
      <c r="D152" t="s">
        <v>259</v>
      </c>
      <c r="F152" t="s">
        <v>1499</v>
      </c>
      <c r="G152" t="s">
        <v>1556</v>
      </c>
      <c r="H152">
        <v>60</v>
      </c>
      <c r="I152">
        <v>6460</v>
      </c>
      <c r="J152">
        <v>20</v>
      </c>
      <c r="K152">
        <v>50720</v>
      </c>
      <c r="L152">
        <v>57260</v>
      </c>
    </row>
    <row r="153" spans="2:12" ht="12">
      <c r="B153" t="s">
        <v>1116</v>
      </c>
      <c r="C153" t="s">
        <v>1117</v>
      </c>
      <c r="D153" t="s">
        <v>1118</v>
      </c>
      <c r="F153" t="s">
        <v>1500</v>
      </c>
      <c r="G153" t="s">
        <v>1555</v>
      </c>
      <c r="H153">
        <v>13330</v>
      </c>
      <c r="I153">
        <v>7510</v>
      </c>
      <c r="J153">
        <v>0</v>
      </c>
      <c r="K153">
        <v>76870</v>
      </c>
      <c r="L153">
        <v>97700</v>
      </c>
    </row>
    <row r="154" spans="2:12" ht="12">
      <c r="B154" t="s">
        <v>626</v>
      </c>
      <c r="C154" t="s">
        <v>627</v>
      </c>
      <c r="D154" t="s">
        <v>628</v>
      </c>
      <c r="F154" t="s">
        <v>629</v>
      </c>
      <c r="G154" t="s">
        <v>1592</v>
      </c>
      <c r="H154">
        <v>0</v>
      </c>
      <c r="I154">
        <v>9530</v>
      </c>
      <c r="J154">
        <v>110</v>
      </c>
      <c r="K154">
        <v>63060</v>
      </c>
      <c r="L154">
        <v>72690</v>
      </c>
    </row>
    <row r="155" spans="2:12" ht="12">
      <c r="B155" t="s">
        <v>620</v>
      </c>
      <c r="C155" t="s">
        <v>621</v>
      </c>
      <c r="D155" t="s">
        <v>263</v>
      </c>
      <c r="F155" t="s">
        <v>1502</v>
      </c>
      <c r="G155" t="s">
        <v>1551</v>
      </c>
      <c r="H155">
        <v>160</v>
      </c>
      <c r="I155">
        <v>4880</v>
      </c>
      <c r="J155">
        <v>0</v>
      </c>
      <c r="K155">
        <v>31010</v>
      </c>
      <c r="L155">
        <v>36050</v>
      </c>
    </row>
    <row r="156" spans="2:12" ht="12">
      <c r="B156" t="s">
        <v>176</v>
      </c>
      <c r="C156" t="s">
        <v>177</v>
      </c>
      <c r="D156" t="s">
        <v>178</v>
      </c>
      <c r="F156" t="s">
        <v>1503</v>
      </c>
      <c r="G156" t="s">
        <v>1592</v>
      </c>
      <c r="H156">
        <v>8110</v>
      </c>
      <c r="I156">
        <v>4770</v>
      </c>
      <c r="J156">
        <v>160</v>
      </c>
      <c r="K156">
        <v>46650</v>
      </c>
      <c r="L156">
        <v>59680</v>
      </c>
    </row>
    <row r="157" spans="2:12" ht="12">
      <c r="B157" t="s">
        <v>1272</v>
      </c>
      <c r="C157" t="s">
        <v>1273</v>
      </c>
      <c r="D157" t="s">
        <v>1274</v>
      </c>
      <c r="F157" t="s">
        <v>1504</v>
      </c>
      <c r="G157" t="s">
        <v>1556</v>
      </c>
      <c r="H157">
        <v>0</v>
      </c>
      <c r="I157">
        <v>7050</v>
      </c>
      <c r="J157">
        <v>10</v>
      </c>
      <c r="K157">
        <v>61400</v>
      </c>
      <c r="L157">
        <v>68450</v>
      </c>
    </row>
    <row r="158" spans="2:12" ht="12">
      <c r="B158" t="s">
        <v>1275</v>
      </c>
      <c r="C158" t="s">
        <v>1276</v>
      </c>
      <c r="D158" t="s">
        <v>1277</v>
      </c>
      <c r="F158" t="s">
        <v>1506</v>
      </c>
      <c r="G158" t="s">
        <v>1557</v>
      </c>
      <c r="H158">
        <v>120</v>
      </c>
      <c r="I158">
        <v>60</v>
      </c>
      <c r="J158">
        <v>0</v>
      </c>
      <c r="K158">
        <v>1220</v>
      </c>
      <c r="L158">
        <v>1400</v>
      </c>
    </row>
    <row r="159" spans="2:7" ht="12">
      <c r="B159" t="s">
        <v>1275</v>
      </c>
      <c r="C159" t="s">
        <v>661</v>
      </c>
      <c r="D159" t="s">
        <v>662</v>
      </c>
      <c r="F159" t="s">
        <v>1506</v>
      </c>
      <c r="G159" t="s">
        <v>1557</v>
      </c>
    </row>
    <row r="160" spans="2:12" ht="12">
      <c r="B160" t="s">
        <v>1119</v>
      </c>
      <c r="C160" t="s">
        <v>1120</v>
      </c>
      <c r="D160" t="s">
        <v>1121</v>
      </c>
      <c r="F160" t="s">
        <v>1507</v>
      </c>
      <c r="G160" t="s">
        <v>1555</v>
      </c>
      <c r="H160">
        <v>26240</v>
      </c>
      <c r="I160">
        <v>15350</v>
      </c>
      <c r="J160">
        <v>10</v>
      </c>
      <c r="K160">
        <v>57420</v>
      </c>
      <c r="L160">
        <v>99020</v>
      </c>
    </row>
    <row r="161" spans="2:7" ht="12">
      <c r="B161" t="s">
        <v>35</v>
      </c>
      <c r="C161" t="s">
        <v>36</v>
      </c>
      <c r="D161" t="s">
        <v>37</v>
      </c>
      <c r="F161" t="s">
        <v>1508</v>
      </c>
      <c r="G161" t="s">
        <v>1557</v>
      </c>
    </row>
    <row r="162" spans="2:12" ht="12">
      <c r="B162" t="s">
        <v>1122</v>
      </c>
      <c r="C162" t="s">
        <v>1123</v>
      </c>
      <c r="D162" t="s">
        <v>1124</v>
      </c>
      <c r="F162" t="s">
        <v>1510</v>
      </c>
      <c r="G162" t="s">
        <v>1555</v>
      </c>
      <c r="H162">
        <v>6920</v>
      </c>
      <c r="I162">
        <v>13300</v>
      </c>
      <c r="J162">
        <v>0</v>
      </c>
      <c r="K162">
        <v>64740</v>
      </c>
      <c r="L162">
        <v>84960</v>
      </c>
    </row>
    <row r="163" spans="2:7" ht="12">
      <c r="B163" t="s">
        <v>663</v>
      </c>
      <c r="C163" t="s">
        <v>664</v>
      </c>
      <c r="D163" t="s">
        <v>665</v>
      </c>
      <c r="F163" t="s">
        <v>1511</v>
      </c>
      <c r="G163" t="s">
        <v>1557</v>
      </c>
    </row>
    <row r="164" spans="2:12" ht="12">
      <c r="B164" t="s">
        <v>368</v>
      </c>
      <c r="C164" t="s">
        <v>369</v>
      </c>
      <c r="D164" t="s">
        <v>370</v>
      </c>
      <c r="F164" t="s">
        <v>1512</v>
      </c>
      <c r="G164" t="s">
        <v>1553</v>
      </c>
      <c r="H164">
        <v>3780</v>
      </c>
      <c r="I164">
        <v>1990</v>
      </c>
      <c r="J164">
        <v>10</v>
      </c>
      <c r="K164">
        <v>36340</v>
      </c>
      <c r="L164">
        <v>42130</v>
      </c>
    </row>
    <row r="165" spans="2:12" ht="12">
      <c r="B165" t="s">
        <v>345</v>
      </c>
      <c r="C165" t="s">
        <v>346</v>
      </c>
      <c r="D165" t="s">
        <v>347</v>
      </c>
      <c r="F165" t="s">
        <v>1513</v>
      </c>
      <c r="G165" t="s">
        <v>1592</v>
      </c>
      <c r="H165">
        <v>0</v>
      </c>
      <c r="I165">
        <v>9600</v>
      </c>
      <c r="J165">
        <v>740</v>
      </c>
      <c r="K165">
        <v>64570</v>
      </c>
      <c r="L165">
        <v>74910</v>
      </c>
    </row>
    <row r="166" spans="2:12" ht="12">
      <c r="B166" t="s">
        <v>1278</v>
      </c>
      <c r="C166" t="s">
        <v>1279</v>
      </c>
      <c r="D166" t="s">
        <v>1280</v>
      </c>
      <c r="F166" t="s">
        <v>1514</v>
      </c>
      <c r="G166" t="s">
        <v>1599</v>
      </c>
      <c r="H166">
        <v>25490</v>
      </c>
      <c r="I166">
        <v>8460</v>
      </c>
      <c r="J166">
        <v>240</v>
      </c>
      <c r="K166">
        <v>82920</v>
      </c>
      <c r="L166">
        <v>117110</v>
      </c>
    </row>
    <row r="167" spans="2:12" ht="12">
      <c r="B167" t="s">
        <v>1125</v>
      </c>
      <c r="C167" t="s">
        <v>1126</v>
      </c>
      <c r="D167" t="s">
        <v>1127</v>
      </c>
      <c r="F167" t="s">
        <v>1515</v>
      </c>
      <c r="G167" t="s">
        <v>1555</v>
      </c>
      <c r="H167">
        <v>4840</v>
      </c>
      <c r="I167">
        <v>2440</v>
      </c>
      <c r="J167">
        <v>0</v>
      </c>
      <c r="K167">
        <v>58350</v>
      </c>
      <c r="L167">
        <v>65630</v>
      </c>
    </row>
    <row r="168" spans="2:12" ht="12">
      <c r="B168" t="s">
        <v>926</v>
      </c>
      <c r="C168" t="s">
        <v>927</v>
      </c>
      <c r="D168" t="s">
        <v>928</v>
      </c>
      <c r="F168" t="s">
        <v>1516</v>
      </c>
      <c r="G168" t="s">
        <v>1599</v>
      </c>
      <c r="H168">
        <v>23050</v>
      </c>
      <c r="I168">
        <v>5470</v>
      </c>
      <c r="J168">
        <v>0</v>
      </c>
      <c r="K168">
        <v>154110</v>
      </c>
      <c r="L168">
        <v>182630</v>
      </c>
    </row>
    <row r="169" spans="2:12" ht="12">
      <c r="B169" t="s">
        <v>849</v>
      </c>
      <c r="C169" t="s">
        <v>850</v>
      </c>
      <c r="D169" t="s">
        <v>851</v>
      </c>
      <c r="F169" t="s">
        <v>1517</v>
      </c>
      <c r="G169" t="s">
        <v>1551</v>
      </c>
      <c r="H169">
        <v>0</v>
      </c>
      <c r="I169">
        <v>17980</v>
      </c>
      <c r="J169">
        <v>50</v>
      </c>
      <c r="K169">
        <v>45360</v>
      </c>
      <c r="L169">
        <v>63390</v>
      </c>
    </row>
    <row r="170" spans="2:12" ht="12">
      <c r="B170" t="s">
        <v>1128</v>
      </c>
      <c r="C170" t="s">
        <v>1129</v>
      </c>
      <c r="D170" t="s">
        <v>1130</v>
      </c>
      <c r="F170" t="s">
        <v>1519</v>
      </c>
      <c r="G170" t="s">
        <v>1555</v>
      </c>
      <c r="H170">
        <v>24910</v>
      </c>
      <c r="I170">
        <v>23910</v>
      </c>
      <c r="J170">
        <v>330</v>
      </c>
      <c r="K170">
        <v>84450</v>
      </c>
      <c r="L170">
        <v>133600</v>
      </c>
    </row>
    <row r="171" spans="2:12" ht="12">
      <c r="B171" t="s">
        <v>264</v>
      </c>
      <c r="C171" t="s">
        <v>265</v>
      </c>
      <c r="D171" t="s">
        <v>266</v>
      </c>
      <c r="F171" t="s">
        <v>1520</v>
      </c>
      <c r="G171" t="s">
        <v>1551</v>
      </c>
      <c r="H171">
        <v>3800</v>
      </c>
      <c r="I171">
        <v>2260</v>
      </c>
      <c r="J171">
        <v>120</v>
      </c>
      <c r="K171">
        <v>54850</v>
      </c>
      <c r="L171">
        <v>61020</v>
      </c>
    </row>
    <row r="172" spans="2:12" ht="12">
      <c r="B172" t="s">
        <v>929</v>
      </c>
      <c r="C172" t="s">
        <v>930</v>
      </c>
      <c r="D172" t="s">
        <v>931</v>
      </c>
      <c r="F172" t="s">
        <v>1521</v>
      </c>
      <c r="G172" t="s">
        <v>1599</v>
      </c>
      <c r="H172">
        <v>57660</v>
      </c>
      <c r="I172">
        <v>16010</v>
      </c>
      <c r="J172">
        <v>10</v>
      </c>
      <c r="K172">
        <v>261620</v>
      </c>
      <c r="L172">
        <v>335310</v>
      </c>
    </row>
    <row r="173" spans="2:12" ht="12">
      <c r="B173" t="s">
        <v>1281</v>
      </c>
      <c r="C173" t="s">
        <v>1282</v>
      </c>
      <c r="D173" t="s">
        <v>1283</v>
      </c>
      <c r="F173" t="s">
        <v>1522</v>
      </c>
      <c r="G173" t="s">
        <v>1553</v>
      </c>
      <c r="H173">
        <v>22140</v>
      </c>
      <c r="I173">
        <v>10420</v>
      </c>
      <c r="J173">
        <v>600</v>
      </c>
      <c r="K173">
        <v>95590</v>
      </c>
      <c r="L173">
        <v>128750</v>
      </c>
    </row>
    <row r="174" spans="2:12" ht="12">
      <c r="B174" t="s">
        <v>797</v>
      </c>
      <c r="C174" t="s">
        <v>798</v>
      </c>
      <c r="D174" t="s">
        <v>799</v>
      </c>
      <c r="F174" t="s">
        <v>1523</v>
      </c>
      <c r="G174" t="s">
        <v>1556</v>
      </c>
      <c r="H174">
        <v>3260</v>
      </c>
      <c r="I174">
        <v>1520</v>
      </c>
      <c r="J174">
        <v>0</v>
      </c>
      <c r="K174">
        <v>39540</v>
      </c>
      <c r="L174">
        <v>44310</v>
      </c>
    </row>
    <row r="175" spans="2:12" ht="12">
      <c r="B175" t="s">
        <v>1131</v>
      </c>
      <c r="C175" t="s">
        <v>1132</v>
      </c>
      <c r="D175" t="s">
        <v>1133</v>
      </c>
      <c r="F175" t="s">
        <v>1524</v>
      </c>
      <c r="G175" t="s">
        <v>1555</v>
      </c>
      <c r="H175">
        <v>15100</v>
      </c>
      <c r="I175">
        <v>22340</v>
      </c>
      <c r="J175">
        <v>800</v>
      </c>
      <c r="K175">
        <v>82400</v>
      </c>
      <c r="L175">
        <v>120640</v>
      </c>
    </row>
    <row r="176" spans="2:12" ht="12">
      <c r="B176" t="s">
        <v>149</v>
      </c>
      <c r="C176" t="s">
        <v>150</v>
      </c>
      <c r="D176" t="s">
        <v>151</v>
      </c>
      <c r="F176" t="s">
        <v>1525</v>
      </c>
      <c r="G176" t="s">
        <v>1552</v>
      </c>
      <c r="H176">
        <v>0</v>
      </c>
      <c r="I176">
        <v>5710</v>
      </c>
      <c r="J176">
        <v>160</v>
      </c>
      <c r="K176">
        <v>37740</v>
      </c>
      <c r="L176">
        <v>43610</v>
      </c>
    </row>
    <row r="177" spans="2:12" ht="12">
      <c r="B177" t="s">
        <v>319</v>
      </c>
      <c r="C177" t="s">
        <v>320</v>
      </c>
      <c r="D177" t="s">
        <v>321</v>
      </c>
      <c r="F177" t="s">
        <v>1526</v>
      </c>
      <c r="G177" t="s">
        <v>1553</v>
      </c>
      <c r="H177">
        <v>7910</v>
      </c>
      <c r="I177">
        <v>1690</v>
      </c>
      <c r="J177">
        <v>0</v>
      </c>
      <c r="K177">
        <v>33600</v>
      </c>
      <c r="L177">
        <v>43200</v>
      </c>
    </row>
    <row r="178" spans="2:12" ht="12">
      <c r="B178" t="s">
        <v>852</v>
      </c>
      <c r="C178" t="s">
        <v>853</v>
      </c>
      <c r="D178" t="s">
        <v>854</v>
      </c>
      <c r="F178" t="s">
        <v>1527</v>
      </c>
      <c r="G178" t="s">
        <v>1551</v>
      </c>
      <c r="H178">
        <v>1070</v>
      </c>
      <c r="I178">
        <v>58430</v>
      </c>
      <c r="J178">
        <v>0</v>
      </c>
      <c r="K178">
        <v>156490</v>
      </c>
      <c r="L178">
        <v>215990</v>
      </c>
    </row>
    <row r="179" spans="2:12" ht="12">
      <c r="B179" t="s">
        <v>1284</v>
      </c>
      <c r="C179" t="s">
        <v>1285</v>
      </c>
      <c r="D179" t="s">
        <v>1286</v>
      </c>
      <c r="F179" t="s">
        <v>1528</v>
      </c>
      <c r="G179" t="s">
        <v>1592</v>
      </c>
      <c r="H179">
        <v>8100</v>
      </c>
      <c r="I179">
        <v>4020</v>
      </c>
      <c r="J179">
        <v>0</v>
      </c>
      <c r="K179">
        <v>64610</v>
      </c>
      <c r="L179">
        <v>76730</v>
      </c>
    </row>
    <row r="180" spans="2:7" ht="12">
      <c r="B180" t="s">
        <v>647</v>
      </c>
      <c r="C180" t="s">
        <v>648</v>
      </c>
      <c r="D180" t="s">
        <v>649</v>
      </c>
      <c r="F180" t="s">
        <v>1529</v>
      </c>
      <c r="G180" t="s">
        <v>1551</v>
      </c>
    </row>
    <row r="181" spans="2:12" ht="12">
      <c r="B181" t="s">
        <v>588</v>
      </c>
      <c r="C181" t="s">
        <v>589</v>
      </c>
      <c r="D181" t="s">
        <v>590</v>
      </c>
      <c r="F181" t="s">
        <v>1530</v>
      </c>
      <c r="G181" t="s">
        <v>1556</v>
      </c>
      <c r="H181">
        <v>0</v>
      </c>
      <c r="I181">
        <v>8530</v>
      </c>
      <c r="J181">
        <v>0</v>
      </c>
      <c r="K181">
        <v>58500</v>
      </c>
      <c r="L181">
        <v>67030</v>
      </c>
    </row>
    <row r="182" spans="2:12" ht="12">
      <c r="B182" t="s">
        <v>472</v>
      </c>
      <c r="C182" t="s">
        <v>473</v>
      </c>
      <c r="D182" t="s">
        <v>474</v>
      </c>
      <c r="F182" t="s">
        <v>1531</v>
      </c>
      <c r="G182" t="s">
        <v>1592</v>
      </c>
      <c r="H182">
        <v>0</v>
      </c>
      <c r="I182">
        <v>2920</v>
      </c>
      <c r="J182">
        <v>0</v>
      </c>
      <c r="K182">
        <v>24500</v>
      </c>
      <c r="L182">
        <v>27420</v>
      </c>
    </row>
    <row r="183" spans="2:12" ht="12">
      <c r="B183" t="s">
        <v>52</v>
      </c>
      <c r="C183" t="s">
        <v>53</v>
      </c>
      <c r="D183" t="s">
        <v>54</v>
      </c>
      <c r="F183" t="s">
        <v>1532</v>
      </c>
      <c r="G183" t="s">
        <v>1552</v>
      </c>
      <c r="H183">
        <v>0</v>
      </c>
      <c r="I183">
        <v>4560</v>
      </c>
      <c r="J183">
        <v>0</v>
      </c>
      <c r="K183">
        <v>29540</v>
      </c>
      <c r="L183">
        <v>34090</v>
      </c>
    </row>
    <row r="184" spans="2:12" ht="12">
      <c r="B184" t="s">
        <v>823</v>
      </c>
      <c r="C184" t="s">
        <v>824</v>
      </c>
      <c r="D184" t="s">
        <v>825</v>
      </c>
      <c r="F184" t="s">
        <v>1533</v>
      </c>
      <c r="G184" t="s">
        <v>1551</v>
      </c>
      <c r="H184">
        <v>16710</v>
      </c>
      <c r="I184">
        <v>52020</v>
      </c>
      <c r="J184">
        <v>400</v>
      </c>
      <c r="K184">
        <v>147500</v>
      </c>
      <c r="L184">
        <v>216630</v>
      </c>
    </row>
    <row r="185" spans="2:12" ht="12">
      <c r="B185" t="s">
        <v>437</v>
      </c>
      <c r="C185" t="s">
        <v>438</v>
      </c>
      <c r="D185" t="s">
        <v>439</v>
      </c>
      <c r="F185" t="s">
        <v>1534</v>
      </c>
      <c r="G185" t="s">
        <v>1553</v>
      </c>
      <c r="H185">
        <v>6580</v>
      </c>
      <c r="I185">
        <v>2310</v>
      </c>
      <c r="J185">
        <v>0</v>
      </c>
      <c r="K185">
        <v>38410</v>
      </c>
      <c r="L185">
        <v>47300</v>
      </c>
    </row>
    <row r="186" spans="2:12" ht="12">
      <c r="B186" t="s">
        <v>1287</v>
      </c>
      <c r="C186" t="s">
        <v>968</v>
      </c>
      <c r="D186" t="s">
        <v>969</v>
      </c>
      <c r="F186" t="s">
        <v>17</v>
      </c>
      <c r="G186" t="s">
        <v>1556</v>
      </c>
      <c r="H186">
        <v>3030</v>
      </c>
      <c r="I186">
        <v>4660</v>
      </c>
      <c r="J186">
        <v>300</v>
      </c>
      <c r="K186">
        <v>103570</v>
      </c>
      <c r="L186">
        <v>111560</v>
      </c>
    </row>
    <row r="187" spans="2:12" ht="12">
      <c r="B187" t="s">
        <v>302</v>
      </c>
      <c r="C187" t="s">
        <v>303</v>
      </c>
      <c r="D187" t="s">
        <v>304</v>
      </c>
      <c r="F187" t="s">
        <v>1535</v>
      </c>
      <c r="G187" t="s">
        <v>1553</v>
      </c>
      <c r="H187">
        <v>1880</v>
      </c>
      <c r="I187">
        <v>610</v>
      </c>
      <c r="J187">
        <v>0</v>
      </c>
      <c r="K187">
        <v>19920</v>
      </c>
      <c r="L187">
        <v>22410</v>
      </c>
    </row>
    <row r="188" spans="2:12" ht="12">
      <c r="B188" t="s">
        <v>126</v>
      </c>
      <c r="C188" t="s">
        <v>127</v>
      </c>
      <c r="D188" t="s">
        <v>128</v>
      </c>
      <c r="F188" t="s">
        <v>1536</v>
      </c>
      <c r="G188" t="s">
        <v>1557</v>
      </c>
      <c r="H188">
        <v>0</v>
      </c>
      <c r="I188">
        <v>6090</v>
      </c>
      <c r="J188">
        <v>0</v>
      </c>
      <c r="K188">
        <v>43320</v>
      </c>
      <c r="L188">
        <v>49410</v>
      </c>
    </row>
    <row r="189" spans="2:12" ht="12">
      <c r="B189" t="s">
        <v>1134</v>
      </c>
      <c r="C189" t="s">
        <v>1135</v>
      </c>
      <c r="D189" t="s">
        <v>1136</v>
      </c>
      <c r="F189" t="s">
        <v>1538</v>
      </c>
      <c r="G189" t="s">
        <v>1555</v>
      </c>
      <c r="H189">
        <v>0</v>
      </c>
      <c r="I189">
        <v>11440</v>
      </c>
      <c r="J189">
        <v>40</v>
      </c>
      <c r="K189">
        <v>70360</v>
      </c>
      <c r="L189">
        <v>81840</v>
      </c>
    </row>
    <row r="190" spans="2:7" ht="12">
      <c r="B190" t="s">
        <v>941</v>
      </c>
      <c r="C190" t="s">
        <v>942</v>
      </c>
      <c r="D190" t="s">
        <v>943</v>
      </c>
      <c r="F190" t="s">
        <v>1539</v>
      </c>
      <c r="G190" t="s">
        <v>1592</v>
      </c>
    </row>
    <row r="191" spans="2:12" ht="12">
      <c r="B191" t="s">
        <v>729</v>
      </c>
      <c r="C191" t="s">
        <v>730</v>
      </c>
      <c r="D191" t="s">
        <v>731</v>
      </c>
      <c r="F191" t="s">
        <v>1540</v>
      </c>
      <c r="G191" t="s">
        <v>1557</v>
      </c>
      <c r="H191">
        <v>3070</v>
      </c>
      <c r="I191">
        <v>1220</v>
      </c>
      <c r="J191">
        <v>0</v>
      </c>
      <c r="K191">
        <v>30250</v>
      </c>
      <c r="L191">
        <v>34540</v>
      </c>
    </row>
    <row r="192" spans="2:12" ht="12">
      <c r="B192" t="s">
        <v>179</v>
      </c>
      <c r="C192" t="s">
        <v>180</v>
      </c>
      <c r="D192" t="s">
        <v>181</v>
      </c>
      <c r="F192" t="s">
        <v>1541</v>
      </c>
      <c r="G192" t="s">
        <v>1592</v>
      </c>
      <c r="H192">
        <v>3410</v>
      </c>
      <c r="I192">
        <v>1350</v>
      </c>
      <c r="J192">
        <v>0</v>
      </c>
      <c r="K192">
        <v>37850</v>
      </c>
      <c r="L192">
        <v>42610</v>
      </c>
    </row>
    <row r="193" spans="2:12" ht="12">
      <c r="B193" t="s">
        <v>260</v>
      </c>
      <c r="C193" t="s">
        <v>261</v>
      </c>
      <c r="D193" t="s">
        <v>262</v>
      </c>
      <c r="F193" t="s">
        <v>1542</v>
      </c>
      <c r="G193" t="s">
        <v>1556</v>
      </c>
      <c r="H193">
        <v>20</v>
      </c>
      <c r="I193">
        <v>6190</v>
      </c>
      <c r="J193">
        <v>1310</v>
      </c>
      <c r="K193">
        <v>52520</v>
      </c>
      <c r="L193">
        <v>60030</v>
      </c>
    </row>
    <row r="194" spans="2:12" ht="12">
      <c r="B194" t="s">
        <v>970</v>
      </c>
      <c r="C194" t="s">
        <v>971</v>
      </c>
      <c r="D194" t="s">
        <v>972</v>
      </c>
      <c r="F194" t="s">
        <v>1543</v>
      </c>
      <c r="G194" t="s">
        <v>1549</v>
      </c>
      <c r="H194">
        <v>20</v>
      </c>
      <c r="I194">
        <v>15030</v>
      </c>
      <c r="J194">
        <v>0</v>
      </c>
      <c r="K194">
        <v>45320</v>
      </c>
      <c r="L194">
        <v>60370</v>
      </c>
    </row>
    <row r="195" spans="2:12" ht="12">
      <c r="B195" t="s">
        <v>973</v>
      </c>
      <c r="C195" t="s">
        <v>974</v>
      </c>
      <c r="D195" t="s">
        <v>975</v>
      </c>
      <c r="F195" t="s">
        <v>1288</v>
      </c>
      <c r="G195" t="s">
        <v>1556</v>
      </c>
      <c r="H195">
        <v>11380</v>
      </c>
      <c r="I195">
        <v>8470</v>
      </c>
      <c r="J195">
        <v>0</v>
      </c>
      <c r="K195">
        <v>85030</v>
      </c>
      <c r="L195">
        <v>104890</v>
      </c>
    </row>
    <row r="196" spans="2:12" ht="12">
      <c r="B196" t="s">
        <v>202</v>
      </c>
      <c r="C196" t="s">
        <v>203</v>
      </c>
      <c r="D196" t="s">
        <v>204</v>
      </c>
      <c r="F196" t="s">
        <v>1289</v>
      </c>
      <c r="G196" t="s">
        <v>1556</v>
      </c>
      <c r="H196">
        <v>20</v>
      </c>
      <c r="I196">
        <v>4310</v>
      </c>
      <c r="J196">
        <v>230</v>
      </c>
      <c r="K196">
        <v>32820</v>
      </c>
      <c r="L196">
        <v>37380</v>
      </c>
    </row>
    <row r="197" spans="2:12" ht="12">
      <c r="B197" t="s">
        <v>527</v>
      </c>
      <c r="C197" t="s">
        <v>528</v>
      </c>
      <c r="D197" t="s">
        <v>529</v>
      </c>
      <c r="F197" t="s">
        <v>1290</v>
      </c>
      <c r="G197" t="s">
        <v>1556</v>
      </c>
      <c r="H197">
        <v>4970</v>
      </c>
      <c r="I197">
        <v>3270</v>
      </c>
      <c r="J197">
        <v>310</v>
      </c>
      <c r="K197">
        <v>72170</v>
      </c>
      <c r="L197">
        <v>80720</v>
      </c>
    </row>
    <row r="198" spans="2:12" ht="12">
      <c r="B198" t="s">
        <v>440</v>
      </c>
      <c r="C198" t="s">
        <v>85</v>
      </c>
      <c r="D198" t="s">
        <v>86</v>
      </c>
      <c r="F198" t="s">
        <v>1291</v>
      </c>
      <c r="G198" t="s">
        <v>1553</v>
      </c>
      <c r="H198">
        <v>5470</v>
      </c>
      <c r="I198">
        <v>2080</v>
      </c>
      <c r="J198">
        <v>50</v>
      </c>
      <c r="K198">
        <v>44000</v>
      </c>
      <c r="L198">
        <v>51600</v>
      </c>
    </row>
    <row r="199" spans="2:12" ht="12">
      <c r="B199" t="s">
        <v>883</v>
      </c>
      <c r="C199" t="s">
        <v>884</v>
      </c>
      <c r="D199" t="s">
        <v>885</v>
      </c>
      <c r="F199" t="s">
        <v>1293</v>
      </c>
      <c r="G199" t="s">
        <v>1549</v>
      </c>
      <c r="H199">
        <v>26630</v>
      </c>
      <c r="I199">
        <v>9420</v>
      </c>
      <c r="J199">
        <v>1000</v>
      </c>
      <c r="K199">
        <v>85170</v>
      </c>
      <c r="L199">
        <v>122220</v>
      </c>
    </row>
    <row r="200" spans="2:12" ht="12">
      <c r="B200" t="s">
        <v>152</v>
      </c>
      <c r="C200" t="s">
        <v>153</v>
      </c>
      <c r="D200" t="s">
        <v>154</v>
      </c>
      <c r="F200" t="s">
        <v>1292</v>
      </c>
      <c r="G200" t="s">
        <v>1552</v>
      </c>
      <c r="H200">
        <v>10</v>
      </c>
      <c r="I200">
        <v>9800</v>
      </c>
      <c r="J200">
        <v>0</v>
      </c>
      <c r="K200">
        <v>44990</v>
      </c>
      <c r="L200">
        <v>54790</v>
      </c>
    </row>
    <row r="201" spans="2:12" ht="12">
      <c r="B201" t="s">
        <v>1137</v>
      </c>
      <c r="C201" t="s">
        <v>1138</v>
      </c>
      <c r="D201" t="s">
        <v>1139</v>
      </c>
      <c r="F201" t="s">
        <v>1294</v>
      </c>
      <c r="G201" t="s">
        <v>1555</v>
      </c>
      <c r="H201">
        <v>16720</v>
      </c>
      <c r="I201">
        <v>13840</v>
      </c>
      <c r="J201">
        <v>290</v>
      </c>
      <c r="K201">
        <v>73940</v>
      </c>
      <c r="L201">
        <v>104790</v>
      </c>
    </row>
    <row r="202" spans="2:7" ht="12">
      <c r="B202" t="s">
        <v>666</v>
      </c>
      <c r="C202" t="s">
        <v>667</v>
      </c>
      <c r="D202" t="s">
        <v>668</v>
      </c>
      <c r="F202" t="s">
        <v>1295</v>
      </c>
      <c r="G202" t="s">
        <v>1557</v>
      </c>
    </row>
    <row r="203" spans="2:12" ht="12">
      <c r="B203" t="s">
        <v>732</v>
      </c>
      <c r="C203" t="s">
        <v>733</v>
      </c>
      <c r="D203" t="s">
        <v>734</v>
      </c>
      <c r="F203" t="s">
        <v>1296</v>
      </c>
      <c r="G203" t="s">
        <v>1557</v>
      </c>
      <c r="H203">
        <v>0</v>
      </c>
      <c r="I203">
        <v>4310</v>
      </c>
      <c r="J203">
        <v>300</v>
      </c>
      <c r="K203">
        <v>40300</v>
      </c>
      <c r="L203">
        <v>44910</v>
      </c>
    </row>
    <row r="204" spans="2:12" ht="12">
      <c r="B204" t="s">
        <v>755</v>
      </c>
      <c r="C204" t="s">
        <v>756</v>
      </c>
      <c r="D204" t="s">
        <v>757</v>
      </c>
      <c r="F204" t="s">
        <v>1297</v>
      </c>
      <c r="G204" t="s">
        <v>1557</v>
      </c>
      <c r="H204">
        <v>0</v>
      </c>
      <c r="I204">
        <v>3980</v>
      </c>
      <c r="J204">
        <v>550</v>
      </c>
      <c r="K204">
        <v>26390</v>
      </c>
      <c r="L204">
        <v>30920</v>
      </c>
    </row>
    <row r="205" spans="2:12" ht="12">
      <c r="B205" t="s">
        <v>715</v>
      </c>
      <c r="C205" t="s">
        <v>716</v>
      </c>
      <c r="D205" t="s">
        <v>717</v>
      </c>
      <c r="F205" t="s">
        <v>1298</v>
      </c>
      <c r="G205" t="s">
        <v>1553</v>
      </c>
      <c r="H205">
        <v>8120</v>
      </c>
      <c r="I205">
        <v>800</v>
      </c>
      <c r="J205">
        <v>0</v>
      </c>
      <c r="K205">
        <v>35410</v>
      </c>
      <c r="L205">
        <v>44320</v>
      </c>
    </row>
    <row r="206" spans="2:12" ht="12">
      <c r="B206" t="s">
        <v>976</v>
      </c>
      <c r="C206" t="s">
        <v>977</v>
      </c>
      <c r="D206" t="s">
        <v>978</v>
      </c>
      <c r="F206" t="s">
        <v>1299</v>
      </c>
      <c r="G206" t="s">
        <v>1599</v>
      </c>
      <c r="H206">
        <v>10</v>
      </c>
      <c r="I206">
        <v>9960</v>
      </c>
      <c r="J206">
        <v>90</v>
      </c>
      <c r="K206">
        <v>63160</v>
      </c>
      <c r="L206">
        <v>73210</v>
      </c>
    </row>
    <row r="207" spans="2:12" ht="12">
      <c r="B207" t="s">
        <v>553</v>
      </c>
      <c r="C207" t="s">
        <v>554</v>
      </c>
      <c r="D207" t="s">
        <v>555</v>
      </c>
      <c r="F207" t="s">
        <v>1300</v>
      </c>
      <c r="G207" t="s">
        <v>1592</v>
      </c>
      <c r="H207">
        <v>0</v>
      </c>
      <c r="I207">
        <v>10520</v>
      </c>
      <c r="J207">
        <v>40</v>
      </c>
      <c r="K207">
        <v>45090</v>
      </c>
      <c r="L207">
        <v>55650</v>
      </c>
    </row>
    <row r="208" spans="2:12" ht="12">
      <c r="B208" t="s">
        <v>322</v>
      </c>
      <c r="C208" t="s">
        <v>323</v>
      </c>
      <c r="D208" t="s">
        <v>324</v>
      </c>
      <c r="F208" t="s">
        <v>1301</v>
      </c>
      <c r="G208" t="s">
        <v>1553</v>
      </c>
      <c r="H208">
        <v>3830</v>
      </c>
      <c r="I208">
        <v>1140</v>
      </c>
      <c r="J208">
        <v>970</v>
      </c>
      <c r="K208">
        <v>42500</v>
      </c>
      <c r="L208">
        <v>48440</v>
      </c>
    </row>
    <row r="209" spans="2:12" ht="12">
      <c r="B209" t="s">
        <v>979</v>
      </c>
      <c r="C209" t="s">
        <v>980</v>
      </c>
      <c r="D209" t="s">
        <v>981</v>
      </c>
      <c r="F209" t="s">
        <v>1302</v>
      </c>
      <c r="G209" t="s">
        <v>1599</v>
      </c>
      <c r="H209">
        <v>20</v>
      </c>
      <c r="I209">
        <v>11470</v>
      </c>
      <c r="J209">
        <v>60</v>
      </c>
      <c r="K209">
        <v>62830</v>
      </c>
      <c r="L209">
        <v>74380</v>
      </c>
    </row>
    <row r="210" spans="2:12" ht="12">
      <c r="B210" t="s">
        <v>348</v>
      </c>
      <c r="C210" t="s">
        <v>349</v>
      </c>
      <c r="D210" t="s">
        <v>350</v>
      </c>
      <c r="F210" t="s">
        <v>1303</v>
      </c>
      <c r="G210" t="s">
        <v>1592</v>
      </c>
      <c r="H210">
        <v>0</v>
      </c>
      <c r="I210">
        <v>6290</v>
      </c>
      <c r="J210">
        <v>10</v>
      </c>
      <c r="K210">
        <v>47510</v>
      </c>
      <c r="L210">
        <v>53800</v>
      </c>
    </row>
    <row r="211" spans="2:7" ht="12">
      <c r="B211" t="s">
        <v>112</v>
      </c>
      <c r="C211" t="s">
        <v>113</v>
      </c>
      <c r="D211" t="s">
        <v>114</v>
      </c>
      <c r="F211" t="s">
        <v>1304</v>
      </c>
      <c r="G211" t="s">
        <v>1552</v>
      </c>
    </row>
    <row r="212" spans="2:12" ht="12">
      <c r="B212" t="s">
        <v>982</v>
      </c>
      <c r="C212" t="s">
        <v>983</v>
      </c>
      <c r="D212" t="s">
        <v>984</v>
      </c>
      <c r="F212" t="s">
        <v>1305</v>
      </c>
      <c r="G212" t="s">
        <v>1557</v>
      </c>
      <c r="H212">
        <v>0</v>
      </c>
      <c r="I212">
        <v>8880</v>
      </c>
      <c r="J212">
        <v>0</v>
      </c>
      <c r="K212">
        <v>83860</v>
      </c>
      <c r="L212">
        <v>92740</v>
      </c>
    </row>
    <row r="213" spans="2:12" ht="12">
      <c r="B213" t="s">
        <v>886</v>
      </c>
      <c r="C213" t="s">
        <v>887</v>
      </c>
      <c r="D213" t="s">
        <v>888</v>
      </c>
      <c r="F213" t="s">
        <v>1306</v>
      </c>
      <c r="G213" t="s">
        <v>1549</v>
      </c>
      <c r="H213">
        <v>15430</v>
      </c>
      <c r="I213">
        <v>5430</v>
      </c>
      <c r="J213">
        <v>0</v>
      </c>
      <c r="K213">
        <v>74510</v>
      </c>
      <c r="L213">
        <v>95380</v>
      </c>
    </row>
    <row r="214" spans="2:12" ht="12">
      <c r="B214" t="s">
        <v>228</v>
      </c>
      <c r="C214" t="s">
        <v>229</v>
      </c>
      <c r="D214" t="s">
        <v>230</v>
      </c>
      <c r="F214" t="s">
        <v>1307</v>
      </c>
      <c r="G214" t="s">
        <v>1552</v>
      </c>
      <c r="H214">
        <v>2730</v>
      </c>
      <c r="I214">
        <v>1000</v>
      </c>
      <c r="J214">
        <v>970</v>
      </c>
      <c r="K214">
        <v>22460</v>
      </c>
      <c r="L214">
        <v>27150</v>
      </c>
    </row>
    <row r="215" spans="2:12" ht="12">
      <c r="B215" t="s">
        <v>305</v>
      </c>
      <c r="C215" t="s">
        <v>306</v>
      </c>
      <c r="D215" t="s">
        <v>307</v>
      </c>
      <c r="F215" t="s">
        <v>1309</v>
      </c>
      <c r="G215" t="s">
        <v>1553</v>
      </c>
      <c r="H215">
        <v>4460</v>
      </c>
      <c r="I215">
        <v>1560</v>
      </c>
      <c r="J215">
        <v>0</v>
      </c>
      <c r="K215">
        <v>34980</v>
      </c>
      <c r="L215">
        <v>41010</v>
      </c>
    </row>
    <row r="216" spans="2:7" ht="12">
      <c r="B216" t="s">
        <v>38</v>
      </c>
      <c r="C216" t="s">
        <v>39</v>
      </c>
      <c r="D216" t="s">
        <v>40</v>
      </c>
      <c r="F216" t="s">
        <v>1310</v>
      </c>
      <c r="G216" t="s">
        <v>1557</v>
      </c>
    </row>
    <row r="217" spans="2:12" ht="12">
      <c r="B217" t="s">
        <v>371</v>
      </c>
      <c r="C217" t="s">
        <v>372</v>
      </c>
      <c r="D217" t="s">
        <v>373</v>
      </c>
      <c r="F217" t="s">
        <v>1311</v>
      </c>
      <c r="G217" t="s">
        <v>1553</v>
      </c>
      <c r="H217">
        <v>12050</v>
      </c>
      <c r="I217">
        <v>4130</v>
      </c>
      <c r="J217">
        <v>30</v>
      </c>
      <c r="K217">
        <v>76220</v>
      </c>
      <c r="L217">
        <v>92420</v>
      </c>
    </row>
    <row r="218" spans="2:12" ht="12">
      <c r="B218" t="s">
        <v>985</v>
      </c>
      <c r="C218" t="s">
        <v>986</v>
      </c>
      <c r="D218" t="s">
        <v>987</v>
      </c>
      <c r="F218" t="s">
        <v>381</v>
      </c>
      <c r="G218" t="s">
        <v>1551</v>
      </c>
      <c r="H218">
        <v>8450</v>
      </c>
      <c r="I218">
        <v>17320</v>
      </c>
      <c r="J218">
        <v>140</v>
      </c>
      <c r="K218">
        <v>123280</v>
      </c>
      <c r="L218">
        <v>149190</v>
      </c>
    </row>
    <row r="219" spans="2:12" ht="12">
      <c r="B219" t="s">
        <v>351</v>
      </c>
      <c r="C219" t="s">
        <v>352</v>
      </c>
      <c r="D219" t="s">
        <v>353</v>
      </c>
      <c r="F219" t="s">
        <v>1312</v>
      </c>
      <c r="G219" t="s">
        <v>1592</v>
      </c>
      <c r="H219">
        <v>15620</v>
      </c>
      <c r="I219">
        <v>5200</v>
      </c>
      <c r="J219">
        <v>0</v>
      </c>
      <c r="K219">
        <v>43160</v>
      </c>
      <c r="L219">
        <v>63970</v>
      </c>
    </row>
    <row r="220" spans="2:12" ht="12">
      <c r="B220" t="s">
        <v>988</v>
      </c>
      <c r="C220" t="s">
        <v>989</v>
      </c>
      <c r="D220" t="s">
        <v>990</v>
      </c>
      <c r="F220" t="s">
        <v>1313</v>
      </c>
      <c r="G220" t="s">
        <v>1553</v>
      </c>
      <c r="H220">
        <v>27640</v>
      </c>
      <c r="I220">
        <v>9730</v>
      </c>
      <c r="J220">
        <v>110</v>
      </c>
      <c r="K220">
        <v>94940</v>
      </c>
      <c r="L220">
        <v>132420</v>
      </c>
    </row>
    <row r="221" spans="2:12" ht="12">
      <c r="B221" t="s">
        <v>231</v>
      </c>
      <c r="C221" t="s">
        <v>232</v>
      </c>
      <c r="D221" t="s">
        <v>233</v>
      </c>
      <c r="F221" t="s">
        <v>1314</v>
      </c>
      <c r="G221" t="s">
        <v>1552</v>
      </c>
      <c r="H221">
        <v>5900</v>
      </c>
      <c r="I221">
        <v>2070</v>
      </c>
      <c r="J221">
        <v>0</v>
      </c>
      <c r="K221">
        <v>46720</v>
      </c>
      <c r="L221">
        <v>54690</v>
      </c>
    </row>
    <row r="222" spans="2:12" ht="12">
      <c r="B222" t="s">
        <v>308</v>
      </c>
      <c r="C222" t="s">
        <v>309</v>
      </c>
      <c r="D222" t="s">
        <v>310</v>
      </c>
      <c r="F222" t="s">
        <v>1315</v>
      </c>
      <c r="G222" t="s">
        <v>1553</v>
      </c>
      <c r="H222">
        <v>1260</v>
      </c>
      <c r="I222">
        <v>530</v>
      </c>
      <c r="J222">
        <v>0</v>
      </c>
      <c r="K222">
        <v>20810</v>
      </c>
      <c r="L222">
        <v>22600</v>
      </c>
    </row>
    <row r="223" spans="2:12" ht="12">
      <c r="B223" t="s">
        <v>826</v>
      </c>
      <c r="C223" t="s">
        <v>827</v>
      </c>
      <c r="D223" t="s">
        <v>828</v>
      </c>
      <c r="F223" t="s">
        <v>1316</v>
      </c>
      <c r="G223" t="s">
        <v>1551</v>
      </c>
      <c r="H223">
        <v>1770</v>
      </c>
      <c r="I223">
        <v>18740</v>
      </c>
      <c r="J223">
        <v>0</v>
      </c>
      <c r="K223">
        <v>72750</v>
      </c>
      <c r="L223">
        <v>93260</v>
      </c>
    </row>
    <row r="224" spans="2:7" ht="12">
      <c r="B224" t="s">
        <v>115</v>
      </c>
      <c r="C224" t="s">
        <v>116</v>
      </c>
      <c r="D224" t="s">
        <v>117</v>
      </c>
      <c r="F224" t="s">
        <v>1317</v>
      </c>
      <c r="G224" t="s">
        <v>1552</v>
      </c>
    </row>
    <row r="225" spans="2:12" ht="12">
      <c r="B225" t="s">
        <v>95</v>
      </c>
      <c r="C225" t="s">
        <v>96</v>
      </c>
      <c r="D225" t="s">
        <v>97</v>
      </c>
      <c r="F225" t="s">
        <v>1318</v>
      </c>
      <c r="G225" t="s">
        <v>1556</v>
      </c>
      <c r="H225">
        <v>7620</v>
      </c>
      <c r="I225">
        <v>5010</v>
      </c>
      <c r="J225">
        <v>690</v>
      </c>
      <c r="K225">
        <v>44370</v>
      </c>
      <c r="L225">
        <v>57690</v>
      </c>
    </row>
    <row r="226" spans="2:12" ht="12">
      <c r="B226" t="s">
        <v>267</v>
      </c>
      <c r="C226" t="s">
        <v>268</v>
      </c>
      <c r="D226" t="s">
        <v>269</v>
      </c>
      <c r="F226" t="s">
        <v>1319</v>
      </c>
      <c r="G226" t="s">
        <v>1551</v>
      </c>
      <c r="H226">
        <v>160</v>
      </c>
      <c r="I226">
        <v>4520</v>
      </c>
      <c r="J226">
        <v>0</v>
      </c>
      <c r="K226">
        <v>34790</v>
      </c>
      <c r="L226">
        <v>39470</v>
      </c>
    </row>
    <row r="227" spans="2:7" ht="12">
      <c r="B227" t="s">
        <v>669</v>
      </c>
      <c r="C227" t="s">
        <v>670</v>
      </c>
      <c r="D227" t="s">
        <v>671</v>
      </c>
      <c r="F227" t="s">
        <v>1320</v>
      </c>
      <c r="G227" t="s">
        <v>1557</v>
      </c>
    </row>
    <row r="228" spans="2:12" ht="12">
      <c r="B228" t="s">
        <v>991</v>
      </c>
      <c r="C228" t="s">
        <v>992</v>
      </c>
      <c r="D228" t="s">
        <v>993</v>
      </c>
      <c r="F228" t="s">
        <v>1321</v>
      </c>
      <c r="G228" t="s">
        <v>1592</v>
      </c>
      <c r="H228">
        <v>0</v>
      </c>
      <c r="I228">
        <v>15340</v>
      </c>
      <c r="J228">
        <v>510</v>
      </c>
      <c r="K228">
        <v>62420</v>
      </c>
      <c r="L228">
        <v>78270</v>
      </c>
    </row>
    <row r="229" spans="2:12" ht="12">
      <c r="B229" t="s">
        <v>994</v>
      </c>
      <c r="C229" t="s">
        <v>995</v>
      </c>
      <c r="D229" t="s">
        <v>996</v>
      </c>
      <c r="F229" t="s">
        <v>1322</v>
      </c>
      <c r="G229" t="s">
        <v>1557</v>
      </c>
      <c r="H229">
        <v>0</v>
      </c>
      <c r="I229">
        <v>22360</v>
      </c>
      <c r="J229">
        <v>1070</v>
      </c>
      <c r="K229">
        <v>90680</v>
      </c>
      <c r="L229">
        <v>114110</v>
      </c>
    </row>
    <row r="230" spans="2:12" ht="12">
      <c r="B230" t="s">
        <v>997</v>
      </c>
      <c r="C230" t="s">
        <v>998</v>
      </c>
      <c r="D230" t="s">
        <v>999</v>
      </c>
      <c r="F230" t="s">
        <v>1323</v>
      </c>
      <c r="G230" t="s">
        <v>1557</v>
      </c>
      <c r="H230">
        <v>4590</v>
      </c>
      <c r="I230">
        <v>2830</v>
      </c>
      <c r="J230">
        <v>5480</v>
      </c>
      <c r="K230">
        <v>54000</v>
      </c>
      <c r="L230">
        <v>66900</v>
      </c>
    </row>
    <row r="231" spans="2:12" ht="12">
      <c r="B231" t="s">
        <v>1000</v>
      </c>
      <c r="C231" t="s">
        <v>1001</v>
      </c>
      <c r="D231" t="s">
        <v>1002</v>
      </c>
      <c r="F231" t="s">
        <v>1324</v>
      </c>
      <c r="G231" t="s">
        <v>1556</v>
      </c>
      <c r="H231">
        <v>10250</v>
      </c>
      <c r="I231">
        <v>5970</v>
      </c>
      <c r="J231">
        <v>760</v>
      </c>
      <c r="K231">
        <v>71740</v>
      </c>
      <c r="L231">
        <v>88720</v>
      </c>
    </row>
    <row r="232" spans="2:12" ht="12">
      <c r="B232" t="s">
        <v>270</v>
      </c>
      <c r="C232" t="s">
        <v>271</v>
      </c>
      <c r="D232" t="s">
        <v>272</v>
      </c>
      <c r="F232" t="s">
        <v>1325</v>
      </c>
      <c r="G232" t="s">
        <v>1551</v>
      </c>
      <c r="H232">
        <v>0</v>
      </c>
      <c r="I232">
        <v>11220</v>
      </c>
      <c r="J232">
        <v>140</v>
      </c>
      <c r="K232">
        <v>49250</v>
      </c>
      <c r="L232">
        <v>60610</v>
      </c>
    </row>
    <row r="233" spans="2:12" ht="12">
      <c r="B233" t="s">
        <v>758</v>
      </c>
      <c r="C233" t="s">
        <v>759</v>
      </c>
      <c r="D233" t="s">
        <v>760</v>
      </c>
      <c r="F233" t="s">
        <v>1326</v>
      </c>
      <c r="G233" t="s">
        <v>1557</v>
      </c>
      <c r="H233">
        <v>0</v>
      </c>
      <c r="I233">
        <v>2430</v>
      </c>
      <c r="J233">
        <v>450</v>
      </c>
      <c r="K233">
        <v>19430</v>
      </c>
      <c r="L233">
        <v>22310</v>
      </c>
    </row>
    <row r="234" spans="2:12" ht="12">
      <c r="B234" t="s">
        <v>1003</v>
      </c>
      <c r="C234" t="s">
        <v>1004</v>
      </c>
      <c r="D234" t="s">
        <v>1005</v>
      </c>
      <c r="F234" t="s">
        <v>1327</v>
      </c>
      <c r="G234" t="s">
        <v>1556</v>
      </c>
      <c r="H234">
        <v>6840</v>
      </c>
      <c r="I234">
        <v>4110</v>
      </c>
      <c r="J234">
        <v>0</v>
      </c>
      <c r="K234">
        <v>55350</v>
      </c>
      <c r="L234">
        <v>66300</v>
      </c>
    </row>
    <row r="235" spans="2:12" ht="12">
      <c r="B235" t="s">
        <v>1140</v>
      </c>
      <c r="C235" t="s">
        <v>1141</v>
      </c>
      <c r="D235" t="s">
        <v>1142</v>
      </c>
      <c r="F235" t="s">
        <v>1328</v>
      </c>
      <c r="G235" t="s">
        <v>1555</v>
      </c>
      <c r="H235">
        <v>4620</v>
      </c>
      <c r="I235">
        <v>4800</v>
      </c>
      <c r="J235">
        <v>5650</v>
      </c>
      <c r="K235">
        <v>87070</v>
      </c>
      <c r="L235">
        <v>102140</v>
      </c>
    </row>
    <row r="236" spans="2:12" ht="12">
      <c r="B236" t="s">
        <v>1006</v>
      </c>
      <c r="C236" t="s">
        <v>1007</v>
      </c>
      <c r="D236" t="s">
        <v>1008</v>
      </c>
      <c r="F236" t="s">
        <v>1329</v>
      </c>
      <c r="G236" t="s">
        <v>1549</v>
      </c>
      <c r="H236">
        <v>0</v>
      </c>
      <c r="I236">
        <v>12120</v>
      </c>
      <c r="J236">
        <v>0</v>
      </c>
      <c r="K236">
        <v>50140</v>
      </c>
      <c r="L236">
        <v>62260</v>
      </c>
    </row>
    <row r="237" spans="2:12" ht="12">
      <c r="B237" t="s">
        <v>55</v>
      </c>
      <c r="C237" t="s">
        <v>56</v>
      </c>
      <c r="D237" t="s">
        <v>57</v>
      </c>
      <c r="F237" t="s">
        <v>1330</v>
      </c>
      <c r="G237" t="s">
        <v>1552</v>
      </c>
      <c r="H237">
        <v>6010</v>
      </c>
      <c r="I237">
        <v>1740</v>
      </c>
      <c r="J237">
        <v>40</v>
      </c>
      <c r="K237">
        <v>27770</v>
      </c>
      <c r="L237">
        <v>35560</v>
      </c>
    </row>
    <row r="238" spans="2:12" ht="12">
      <c r="B238" t="s">
        <v>205</v>
      </c>
      <c r="C238" t="s">
        <v>206</v>
      </c>
      <c r="D238" t="s">
        <v>207</v>
      </c>
      <c r="F238" t="s">
        <v>1331</v>
      </c>
      <c r="G238" t="s">
        <v>1556</v>
      </c>
      <c r="H238">
        <v>60</v>
      </c>
      <c r="I238">
        <v>7300</v>
      </c>
      <c r="J238">
        <v>0</v>
      </c>
      <c r="K238">
        <v>50630</v>
      </c>
      <c r="L238">
        <v>57980</v>
      </c>
    </row>
    <row r="239" spans="2:7" ht="12">
      <c r="B239" t="s">
        <v>672</v>
      </c>
      <c r="C239" t="s">
        <v>673</v>
      </c>
      <c r="D239" t="s">
        <v>674</v>
      </c>
      <c r="F239" t="s">
        <v>1332</v>
      </c>
      <c r="G239" t="s">
        <v>1557</v>
      </c>
    </row>
    <row r="240" spans="2:12" ht="12">
      <c r="B240" t="s">
        <v>273</v>
      </c>
      <c r="C240" t="s">
        <v>274</v>
      </c>
      <c r="D240" t="s">
        <v>275</v>
      </c>
      <c r="F240" t="s">
        <v>1333</v>
      </c>
      <c r="G240" t="s">
        <v>1551</v>
      </c>
      <c r="H240">
        <v>0</v>
      </c>
      <c r="I240">
        <v>1860</v>
      </c>
      <c r="J240">
        <v>50</v>
      </c>
      <c r="K240">
        <v>23420</v>
      </c>
      <c r="L240">
        <v>25340</v>
      </c>
    </row>
    <row r="241" spans="2:12" ht="12">
      <c r="B241" t="s">
        <v>1143</v>
      </c>
      <c r="C241" t="s">
        <v>1144</v>
      </c>
      <c r="D241" t="s">
        <v>1145</v>
      </c>
      <c r="F241" t="s">
        <v>1334</v>
      </c>
      <c r="G241" t="s">
        <v>1555</v>
      </c>
      <c r="H241">
        <v>0</v>
      </c>
      <c r="I241">
        <v>9770</v>
      </c>
      <c r="J241">
        <v>190</v>
      </c>
      <c r="K241">
        <v>73210</v>
      </c>
      <c r="L241">
        <v>83180</v>
      </c>
    </row>
    <row r="242" spans="2:12" ht="12">
      <c r="B242" t="s">
        <v>411</v>
      </c>
      <c r="C242" t="s">
        <v>412</v>
      </c>
      <c r="D242" t="s">
        <v>413</v>
      </c>
      <c r="F242" t="s">
        <v>1335</v>
      </c>
      <c r="G242" t="s">
        <v>1599</v>
      </c>
      <c r="H242">
        <v>1580</v>
      </c>
      <c r="I242">
        <v>710</v>
      </c>
      <c r="J242">
        <v>1590</v>
      </c>
      <c r="K242">
        <v>19200</v>
      </c>
      <c r="L242">
        <v>23080</v>
      </c>
    </row>
    <row r="243" spans="2:12" ht="12">
      <c r="B243" t="s">
        <v>829</v>
      </c>
      <c r="C243" t="s">
        <v>830</v>
      </c>
      <c r="D243" t="s">
        <v>831</v>
      </c>
      <c r="F243" t="s">
        <v>1336</v>
      </c>
      <c r="G243" t="s">
        <v>1551</v>
      </c>
      <c r="H243">
        <v>0</v>
      </c>
      <c r="I243">
        <v>21340</v>
      </c>
      <c r="J243">
        <v>0</v>
      </c>
      <c r="K243">
        <v>69520</v>
      </c>
      <c r="L243">
        <v>90870</v>
      </c>
    </row>
    <row r="244" spans="2:12" ht="12">
      <c r="B244" t="s">
        <v>475</v>
      </c>
      <c r="C244" t="s">
        <v>476</v>
      </c>
      <c r="D244" t="s">
        <v>477</v>
      </c>
      <c r="F244" t="s">
        <v>1337</v>
      </c>
      <c r="G244" t="s">
        <v>1592</v>
      </c>
      <c r="H244">
        <v>0</v>
      </c>
      <c r="I244">
        <v>2740</v>
      </c>
      <c r="J244">
        <v>100</v>
      </c>
      <c r="K244">
        <v>31740</v>
      </c>
      <c r="L244">
        <v>34570</v>
      </c>
    </row>
    <row r="245" spans="2:12" ht="12">
      <c r="B245" t="s">
        <v>276</v>
      </c>
      <c r="C245" t="s">
        <v>277</v>
      </c>
      <c r="D245" t="s">
        <v>278</v>
      </c>
      <c r="F245" t="s">
        <v>1338</v>
      </c>
      <c r="G245" t="s">
        <v>1551</v>
      </c>
      <c r="H245">
        <v>0</v>
      </c>
      <c r="I245">
        <v>4550</v>
      </c>
      <c r="J245">
        <v>0</v>
      </c>
      <c r="K245">
        <v>26570</v>
      </c>
      <c r="L245">
        <v>31120</v>
      </c>
    </row>
    <row r="246" spans="2:12" ht="12">
      <c r="B246" t="s">
        <v>800</v>
      </c>
      <c r="C246" t="s">
        <v>441</v>
      </c>
      <c r="D246" t="s">
        <v>442</v>
      </c>
      <c r="F246" t="s">
        <v>1339</v>
      </c>
      <c r="G246" t="s">
        <v>1556</v>
      </c>
      <c r="H246">
        <v>0</v>
      </c>
      <c r="I246">
        <v>4370</v>
      </c>
      <c r="J246">
        <v>0</v>
      </c>
      <c r="K246">
        <v>39920</v>
      </c>
      <c r="L246">
        <v>44290</v>
      </c>
    </row>
    <row r="247" spans="2:12" ht="12">
      <c r="B247" t="s">
        <v>872</v>
      </c>
      <c r="C247" t="s">
        <v>873</v>
      </c>
      <c r="D247" t="s">
        <v>874</v>
      </c>
      <c r="F247" t="s">
        <v>1340</v>
      </c>
      <c r="G247" t="s">
        <v>1599</v>
      </c>
      <c r="H247">
        <v>20950</v>
      </c>
      <c r="I247">
        <v>4300</v>
      </c>
      <c r="J247">
        <v>180</v>
      </c>
      <c r="K247">
        <v>87700</v>
      </c>
      <c r="L247">
        <v>113130</v>
      </c>
    </row>
    <row r="248" spans="2:12" ht="12">
      <c r="B248" t="s">
        <v>234</v>
      </c>
      <c r="C248" t="s">
        <v>235</v>
      </c>
      <c r="D248" t="s">
        <v>236</v>
      </c>
      <c r="F248" t="s">
        <v>1341</v>
      </c>
      <c r="G248" t="s">
        <v>1552</v>
      </c>
      <c r="H248">
        <v>3910</v>
      </c>
      <c r="I248">
        <v>2340</v>
      </c>
      <c r="J248">
        <v>0</v>
      </c>
      <c r="K248">
        <v>37610</v>
      </c>
      <c r="L248">
        <v>43850</v>
      </c>
    </row>
    <row r="249" spans="2:12" ht="12">
      <c r="B249" t="s">
        <v>208</v>
      </c>
      <c r="C249" t="s">
        <v>209</v>
      </c>
      <c r="D249" t="s">
        <v>210</v>
      </c>
      <c r="F249" t="s">
        <v>1342</v>
      </c>
      <c r="G249" t="s">
        <v>1556</v>
      </c>
      <c r="H249">
        <v>2910</v>
      </c>
      <c r="I249">
        <v>1500</v>
      </c>
      <c r="J249">
        <v>60</v>
      </c>
      <c r="K249">
        <v>30110</v>
      </c>
      <c r="L249">
        <v>34590</v>
      </c>
    </row>
    <row r="250" spans="2:12" ht="12">
      <c r="B250" t="s">
        <v>87</v>
      </c>
      <c r="C250" t="s">
        <v>88</v>
      </c>
      <c r="D250" t="s">
        <v>89</v>
      </c>
      <c r="F250" t="s">
        <v>1343</v>
      </c>
      <c r="G250" t="s">
        <v>1553</v>
      </c>
      <c r="H250">
        <v>30</v>
      </c>
      <c r="I250">
        <v>4020</v>
      </c>
      <c r="J250">
        <v>0</v>
      </c>
      <c r="K250">
        <v>43800</v>
      </c>
      <c r="L250">
        <v>47850</v>
      </c>
    </row>
    <row r="251" spans="2:12" ht="12">
      <c r="B251" t="s">
        <v>530</v>
      </c>
      <c r="C251" t="s">
        <v>531</v>
      </c>
      <c r="D251" t="s">
        <v>532</v>
      </c>
      <c r="F251" t="s">
        <v>1344</v>
      </c>
      <c r="G251" t="s">
        <v>1556</v>
      </c>
      <c r="H251">
        <v>0</v>
      </c>
      <c r="I251">
        <v>6090</v>
      </c>
      <c r="J251">
        <v>2000</v>
      </c>
      <c r="K251">
        <v>29990</v>
      </c>
      <c r="L251">
        <v>38080</v>
      </c>
    </row>
    <row r="252" spans="2:12" ht="12">
      <c r="B252" t="s">
        <v>1009</v>
      </c>
      <c r="C252" t="s">
        <v>1010</v>
      </c>
      <c r="D252" t="s">
        <v>1011</v>
      </c>
      <c r="F252" t="s">
        <v>1345</v>
      </c>
      <c r="G252" t="s">
        <v>1553</v>
      </c>
      <c r="H252">
        <v>0</v>
      </c>
      <c r="I252">
        <v>1750</v>
      </c>
      <c r="J252">
        <v>660</v>
      </c>
      <c r="K252">
        <v>13820</v>
      </c>
      <c r="L252">
        <v>16230</v>
      </c>
    </row>
    <row r="253" spans="2:12" ht="12">
      <c r="B253" t="s">
        <v>414</v>
      </c>
      <c r="C253" t="s">
        <v>415</v>
      </c>
      <c r="D253" t="s">
        <v>416</v>
      </c>
      <c r="F253" t="s">
        <v>1346</v>
      </c>
      <c r="G253" t="s">
        <v>1599</v>
      </c>
      <c r="H253">
        <v>0</v>
      </c>
      <c r="I253">
        <v>3090</v>
      </c>
      <c r="J253">
        <v>30</v>
      </c>
      <c r="K253">
        <v>22060</v>
      </c>
      <c r="L253">
        <v>25180</v>
      </c>
    </row>
    <row r="254" spans="2:12" ht="12">
      <c r="B254" t="s">
        <v>832</v>
      </c>
      <c r="C254" t="s">
        <v>833</v>
      </c>
      <c r="D254" t="s">
        <v>834</v>
      </c>
      <c r="F254" t="s">
        <v>1347</v>
      </c>
      <c r="G254" t="s">
        <v>1551</v>
      </c>
      <c r="H254">
        <v>10410</v>
      </c>
      <c r="I254">
        <v>21270</v>
      </c>
      <c r="J254">
        <v>0</v>
      </c>
      <c r="K254">
        <v>77620</v>
      </c>
      <c r="L254">
        <v>109300</v>
      </c>
    </row>
    <row r="255" spans="2:7" ht="12">
      <c r="B255" t="s">
        <v>41</v>
      </c>
      <c r="C255" t="s">
        <v>42</v>
      </c>
      <c r="D255" t="s">
        <v>43</v>
      </c>
      <c r="F255" t="s">
        <v>1348</v>
      </c>
      <c r="G255" t="s">
        <v>1557</v>
      </c>
    </row>
    <row r="256" spans="2:12" ht="12">
      <c r="B256" t="s">
        <v>906</v>
      </c>
      <c r="C256" t="s">
        <v>907</v>
      </c>
      <c r="D256" t="s">
        <v>908</v>
      </c>
      <c r="F256" t="s">
        <v>1349</v>
      </c>
      <c r="G256" t="s">
        <v>1552</v>
      </c>
      <c r="H256">
        <v>30090</v>
      </c>
      <c r="I256">
        <v>6250</v>
      </c>
      <c r="J256">
        <v>0</v>
      </c>
      <c r="K256">
        <v>91920</v>
      </c>
      <c r="L256">
        <v>128260</v>
      </c>
    </row>
    <row r="257" spans="2:12" ht="12">
      <c r="B257" t="s">
        <v>417</v>
      </c>
      <c r="C257" t="s">
        <v>418</v>
      </c>
      <c r="D257" t="s">
        <v>419</v>
      </c>
      <c r="F257" t="s">
        <v>1350</v>
      </c>
      <c r="G257" t="s">
        <v>1599</v>
      </c>
      <c r="H257">
        <v>0</v>
      </c>
      <c r="I257">
        <v>6400</v>
      </c>
      <c r="J257">
        <v>10</v>
      </c>
      <c r="K257">
        <v>50460</v>
      </c>
      <c r="L257">
        <v>56870</v>
      </c>
    </row>
    <row r="258" spans="2:7" ht="12">
      <c r="B258" t="s">
        <v>780</v>
      </c>
      <c r="C258" t="s">
        <v>781</v>
      </c>
      <c r="D258" t="s">
        <v>782</v>
      </c>
      <c r="F258" t="s">
        <v>1351</v>
      </c>
      <c r="G258" t="s">
        <v>1549</v>
      </c>
    </row>
    <row r="259" spans="2:12" ht="12">
      <c r="B259" t="s">
        <v>129</v>
      </c>
      <c r="C259" t="s">
        <v>130</v>
      </c>
      <c r="D259" t="s">
        <v>131</v>
      </c>
      <c r="F259" t="s">
        <v>1352</v>
      </c>
      <c r="G259" t="s">
        <v>1557</v>
      </c>
      <c r="H259">
        <v>4060</v>
      </c>
      <c r="I259">
        <v>2850</v>
      </c>
      <c r="J259">
        <v>0</v>
      </c>
      <c r="K259">
        <v>45330</v>
      </c>
      <c r="L259">
        <v>52230</v>
      </c>
    </row>
    <row r="260" spans="2:12" ht="12">
      <c r="B260" t="s">
        <v>855</v>
      </c>
      <c r="C260" t="s">
        <v>856</v>
      </c>
      <c r="D260" t="s">
        <v>857</v>
      </c>
      <c r="F260" t="s">
        <v>1353</v>
      </c>
      <c r="G260" t="s">
        <v>1551</v>
      </c>
      <c r="H260">
        <v>0</v>
      </c>
      <c r="I260">
        <v>19060</v>
      </c>
      <c r="J260">
        <v>0</v>
      </c>
      <c r="K260">
        <v>105730</v>
      </c>
      <c r="L260">
        <v>124790</v>
      </c>
    </row>
    <row r="261" spans="2:12" ht="12">
      <c r="B261" t="s">
        <v>420</v>
      </c>
      <c r="C261" t="s">
        <v>421</v>
      </c>
      <c r="D261" t="s">
        <v>422</v>
      </c>
      <c r="F261" t="s">
        <v>1354</v>
      </c>
      <c r="G261" t="s">
        <v>1599</v>
      </c>
      <c r="H261">
        <v>3160</v>
      </c>
      <c r="I261">
        <v>1450</v>
      </c>
      <c r="J261">
        <v>0</v>
      </c>
      <c r="K261">
        <v>32220</v>
      </c>
      <c r="L261">
        <v>36820</v>
      </c>
    </row>
    <row r="262" spans="2:12" ht="12">
      <c r="B262" t="s">
        <v>591</v>
      </c>
      <c r="C262" t="s">
        <v>592</v>
      </c>
      <c r="D262" t="s">
        <v>593</v>
      </c>
      <c r="F262" t="s">
        <v>1355</v>
      </c>
      <c r="G262" t="s">
        <v>1556</v>
      </c>
      <c r="H262">
        <v>0</v>
      </c>
      <c r="I262">
        <v>6500</v>
      </c>
      <c r="J262">
        <v>40</v>
      </c>
      <c r="K262">
        <v>42160</v>
      </c>
      <c r="L262">
        <v>48700</v>
      </c>
    </row>
    <row r="263" spans="2:12" ht="12">
      <c r="B263" t="s">
        <v>875</v>
      </c>
      <c r="C263" t="s">
        <v>876</v>
      </c>
      <c r="D263" t="s">
        <v>877</v>
      </c>
      <c r="F263" t="s">
        <v>1356</v>
      </c>
      <c r="G263" t="s">
        <v>1599</v>
      </c>
      <c r="H263">
        <v>41060</v>
      </c>
      <c r="I263">
        <v>17190</v>
      </c>
      <c r="J263">
        <v>100</v>
      </c>
      <c r="K263">
        <v>179660</v>
      </c>
      <c r="L263">
        <v>238010</v>
      </c>
    </row>
    <row r="264" spans="2:12" ht="12">
      <c r="B264" t="s">
        <v>594</v>
      </c>
      <c r="C264" t="s">
        <v>595</v>
      </c>
      <c r="D264" t="s">
        <v>596</v>
      </c>
      <c r="F264" t="s">
        <v>1357</v>
      </c>
      <c r="G264" t="s">
        <v>1556</v>
      </c>
      <c r="H264">
        <v>3410</v>
      </c>
      <c r="I264">
        <v>1920</v>
      </c>
      <c r="J264">
        <v>300</v>
      </c>
      <c r="K264">
        <v>44340</v>
      </c>
      <c r="L264">
        <v>49980</v>
      </c>
    </row>
    <row r="265" spans="2:7" ht="12">
      <c r="B265" t="s">
        <v>118</v>
      </c>
      <c r="C265" t="s">
        <v>119</v>
      </c>
      <c r="D265" t="s">
        <v>120</v>
      </c>
      <c r="F265" t="s">
        <v>1358</v>
      </c>
      <c r="G265" t="s">
        <v>1552</v>
      </c>
    </row>
    <row r="266" spans="2:12" ht="12">
      <c r="B266" t="s">
        <v>1012</v>
      </c>
      <c r="C266" t="s">
        <v>1013</v>
      </c>
      <c r="D266" t="s">
        <v>1014</v>
      </c>
      <c r="F266" t="s">
        <v>108</v>
      </c>
      <c r="G266" t="s">
        <v>1552</v>
      </c>
      <c r="H266">
        <v>4190</v>
      </c>
      <c r="I266">
        <v>13550</v>
      </c>
      <c r="J266">
        <v>820</v>
      </c>
      <c r="K266">
        <v>118600</v>
      </c>
      <c r="L266">
        <v>137150</v>
      </c>
    </row>
    <row r="267" spans="2:12" ht="12">
      <c r="B267" t="s">
        <v>1015</v>
      </c>
      <c r="C267" t="s">
        <v>1016</v>
      </c>
      <c r="D267" t="s">
        <v>1017</v>
      </c>
      <c r="F267" t="s">
        <v>1359</v>
      </c>
      <c r="G267" t="s">
        <v>1556</v>
      </c>
      <c r="H267">
        <v>6350</v>
      </c>
      <c r="I267">
        <v>3910</v>
      </c>
      <c r="J267">
        <v>150</v>
      </c>
      <c r="K267">
        <v>41800</v>
      </c>
      <c r="L267">
        <v>52210</v>
      </c>
    </row>
    <row r="268" spans="2:12" ht="12">
      <c r="B268" t="s">
        <v>909</v>
      </c>
      <c r="C268" t="s">
        <v>910</v>
      </c>
      <c r="D268" t="s">
        <v>911</v>
      </c>
      <c r="F268" t="s">
        <v>1360</v>
      </c>
      <c r="G268" t="s">
        <v>1552</v>
      </c>
      <c r="H268">
        <v>10310</v>
      </c>
      <c r="I268">
        <v>2460</v>
      </c>
      <c r="J268">
        <v>40</v>
      </c>
      <c r="K268">
        <v>76030</v>
      </c>
      <c r="L268">
        <v>88830</v>
      </c>
    </row>
    <row r="269" spans="2:7" ht="12">
      <c r="B269" t="s">
        <v>944</v>
      </c>
      <c r="C269" t="s">
        <v>945</v>
      </c>
      <c r="D269" t="s">
        <v>946</v>
      </c>
      <c r="F269" t="s">
        <v>1361</v>
      </c>
      <c r="G269" t="s">
        <v>1592</v>
      </c>
    </row>
    <row r="270" spans="2:12" ht="12">
      <c r="B270" t="s">
        <v>955</v>
      </c>
      <c r="C270" t="s">
        <v>956</v>
      </c>
      <c r="D270" t="s">
        <v>957</v>
      </c>
      <c r="F270" t="s">
        <v>1362</v>
      </c>
      <c r="G270" t="s">
        <v>1556</v>
      </c>
      <c r="H270">
        <v>0</v>
      </c>
      <c r="I270">
        <v>3450</v>
      </c>
      <c r="J270">
        <v>20</v>
      </c>
      <c r="K270">
        <v>24590</v>
      </c>
      <c r="L270">
        <v>28060</v>
      </c>
    </row>
    <row r="271" spans="2:12" ht="12">
      <c r="B271" t="s">
        <v>630</v>
      </c>
      <c r="C271" t="s">
        <v>631</v>
      </c>
      <c r="D271" t="s">
        <v>632</v>
      </c>
      <c r="F271" t="s">
        <v>1363</v>
      </c>
      <c r="G271" t="s">
        <v>1592</v>
      </c>
      <c r="H271">
        <v>5320</v>
      </c>
      <c r="I271">
        <v>3120</v>
      </c>
      <c r="J271">
        <v>460</v>
      </c>
      <c r="K271">
        <v>54110</v>
      </c>
      <c r="L271">
        <v>63010</v>
      </c>
    </row>
    <row r="272" spans="2:12" ht="12">
      <c r="B272" t="s">
        <v>718</v>
      </c>
      <c r="C272" t="s">
        <v>719</v>
      </c>
      <c r="D272" t="s">
        <v>720</v>
      </c>
      <c r="F272" t="s">
        <v>1364</v>
      </c>
      <c r="G272" t="s">
        <v>1553</v>
      </c>
      <c r="H272">
        <v>3020</v>
      </c>
      <c r="I272">
        <v>900</v>
      </c>
      <c r="J272">
        <v>0</v>
      </c>
      <c r="K272">
        <v>37110</v>
      </c>
      <c r="L272">
        <v>41030</v>
      </c>
    </row>
    <row r="273" spans="2:12" ht="12">
      <c r="B273" t="s">
        <v>1018</v>
      </c>
      <c r="C273" t="s">
        <v>1019</v>
      </c>
      <c r="D273" t="s">
        <v>1020</v>
      </c>
      <c r="F273" t="s">
        <v>1365</v>
      </c>
      <c r="G273" t="s">
        <v>1557</v>
      </c>
      <c r="H273">
        <v>20</v>
      </c>
      <c r="I273">
        <v>11400</v>
      </c>
      <c r="J273">
        <v>200</v>
      </c>
      <c r="K273">
        <v>100110</v>
      </c>
      <c r="L273">
        <v>111730</v>
      </c>
    </row>
    <row r="274" spans="2:12" ht="12">
      <c r="B274" t="s">
        <v>735</v>
      </c>
      <c r="C274" t="s">
        <v>736</v>
      </c>
      <c r="D274" t="s">
        <v>737</v>
      </c>
      <c r="F274" t="s">
        <v>1366</v>
      </c>
      <c r="G274" t="s">
        <v>1557</v>
      </c>
      <c r="H274">
        <v>0</v>
      </c>
      <c r="I274">
        <v>4290</v>
      </c>
      <c r="J274">
        <v>60</v>
      </c>
      <c r="K274">
        <v>39390</v>
      </c>
      <c r="L274">
        <v>43740</v>
      </c>
    </row>
    <row r="275" spans="2:12" ht="12">
      <c r="B275" t="s">
        <v>325</v>
      </c>
      <c r="C275" t="s">
        <v>326</v>
      </c>
      <c r="D275" t="s">
        <v>327</v>
      </c>
      <c r="F275" t="s">
        <v>1367</v>
      </c>
      <c r="G275" t="s">
        <v>1553</v>
      </c>
      <c r="H275">
        <v>3920</v>
      </c>
      <c r="I275">
        <v>930</v>
      </c>
      <c r="J275">
        <v>0</v>
      </c>
      <c r="K275">
        <v>34170</v>
      </c>
      <c r="L275">
        <v>39030</v>
      </c>
    </row>
    <row r="276" spans="2:12" ht="12">
      <c r="B276" t="s">
        <v>328</v>
      </c>
      <c r="C276" t="s">
        <v>329</v>
      </c>
      <c r="D276" t="s">
        <v>330</v>
      </c>
      <c r="F276" t="s">
        <v>1368</v>
      </c>
      <c r="G276" t="s">
        <v>1553</v>
      </c>
      <c r="H276">
        <v>6210</v>
      </c>
      <c r="I276">
        <v>1830</v>
      </c>
      <c r="J276">
        <v>70</v>
      </c>
      <c r="K276">
        <v>52390</v>
      </c>
      <c r="L276">
        <v>60500</v>
      </c>
    </row>
    <row r="277" spans="2:12" ht="12">
      <c r="B277" t="s">
        <v>692</v>
      </c>
      <c r="C277" t="s">
        <v>693</v>
      </c>
      <c r="D277" t="s">
        <v>694</v>
      </c>
      <c r="F277" t="s">
        <v>1369</v>
      </c>
      <c r="G277" t="s">
        <v>1551</v>
      </c>
      <c r="H277">
        <v>0</v>
      </c>
      <c r="I277">
        <v>4420</v>
      </c>
      <c r="J277">
        <v>30</v>
      </c>
      <c r="K277">
        <v>49430</v>
      </c>
      <c r="L277">
        <v>53870</v>
      </c>
    </row>
    <row r="278" spans="2:12" ht="12">
      <c r="B278" t="s">
        <v>354</v>
      </c>
      <c r="C278" t="s">
        <v>355</v>
      </c>
      <c r="D278" t="s">
        <v>356</v>
      </c>
      <c r="F278" t="s">
        <v>1370</v>
      </c>
      <c r="G278" t="s">
        <v>1592</v>
      </c>
      <c r="H278">
        <v>10</v>
      </c>
      <c r="I278">
        <v>6490</v>
      </c>
      <c r="J278">
        <v>20</v>
      </c>
      <c r="K278">
        <v>49440</v>
      </c>
      <c r="L278">
        <v>55960</v>
      </c>
    </row>
    <row r="279" spans="2:12" ht="12">
      <c r="B279" t="s">
        <v>374</v>
      </c>
      <c r="C279" t="s">
        <v>375</v>
      </c>
      <c r="D279" t="s">
        <v>376</v>
      </c>
      <c r="F279" t="s">
        <v>1371</v>
      </c>
      <c r="G279" t="s">
        <v>1553</v>
      </c>
      <c r="H279">
        <v>0</v>
      </c>
      <c r="I279">
        <v>3850</v>
      </c>
      <c r="J279">
        <v>20</v>
      </c>
      <c r="K279">
        <v>32720</v>
      </c>
      <c r="L279">
        <v>36590</v>
      </c>
    </row>
    <row r="280" spans="2:12" ht="12">
      <c r="B280" t="s">
        <v>98</v>
      </c>
      <c r="C280" t="s">
        <v>99</v>
      </c>
      <c r="D280" t="s">
        <v>100</v>
      </c>
      <c r="F280" t="s">
        <v>1372</v>
      </c>
      <c r="G280" t="s">
        <v>1556</v>
      </c>
      <c r="H280">
        <v>0</v>
      </c>
      <c r="I280">
        <v>6510</v>
      </c>
      <c r="J280">
        <v>720</v>
      </c>
      <c r="K280">
        <v>50380</v>
      </c>
      <c r="L280">
        <v>57600</v>
      </c>
    </row>
    <row r="281" spans="2:12" ht="12">
      <c r="B281" t="s">
        <v>279</v>
      </c>
      <c r="C281" t="s">
        <v>280</v>
      </c>
      <c r="D281" t="s">
        <v>281</v>
      </c>
      <c r="F281" t="s">
        <v>1373</v>
      </c>
      <c r="G281" t="s">
        <v>1551</v>
      </c>
      <c r="H281">
        <v>0</v>
      </c>
      <c r="I281">
        <v>4970</v>
      </c>
      <c r="J281">
        <v>0</v>
      </c>
      <c r="K281">
        <v>43090</v>
      </c>
      <c r="L281">
        <v>48060</v>
      </c>
    </row>
    <row r="282" spans="2:7" ht="12">
      <c r="B282" t="s">
        <v>121</v>
      </c>
      <c r="C282" t="s">
        <v>122</v>
      </c>
      <c r="D282" t="s">
        <v>123</v>
      </c>
      <c r="F282" t="s">
        <v>1374</v>
      </c>
      <c r="G282" t="s">
        <v>1552</v>
      </c>
    </row>
    <row r="283" spans="2:12" ht="12">
      <c r="B283" t="s">
        <v>132</v>
      </c>
      <c r="C283" t="s">
        <v>133</v>
      </c>
      <c r="D283" t="s">
        <v>134</v>
      </c>
      <c r="F283" t="s">
        <v>1375</v>
      </c>
      <c r="G283" t="s">
        <v>1557</v>
      </c>
      <c r="H283">
        <v>10</v>
      </c>
      <c r="I283">
        <v>10750</v>
      </c>
      <c r="J283">
        <v>540</v>
      </c>
      <c r="K283">
        <v>63020</v>
      </c>
      <c r="L283">
        <v>74310</v>
      </c>
    </row>
    <row r="284" spans="2:12" ht="12">
      <c r="B284" t="s">
        <v>155</v>
      </c>
      <c r="C284" t="s">
        <v>156</v>
      </c>
      <c r="D284" t="s">
        <v>157</v>
      </c>
      <c r="F284" t="s">
        <v>1376</v>
      </c>
      <c r="G284" t="s">
        <v>1552</v>
      </c>
      <c r="H284">
        <v>20</v>
      </c>
      <c r="I284">
        <v>6410</v>
      </c>
      <c r="J284">
        <v>0</v>
      </c>
      <c r="K284">
        <v>39570</v>
      </c>
      <c r="L284">
        <v>46000</v>
      </c>
    </row>
    <row r="285" spans="2:12" ht="12">
      <c r="B285" t="s">
        <v>889</v>
      </c>
      <c r="C285" t="s">
        <v>890</v>
      </c>
      <c r="D285" t="s">
        <v>891</v>
      </c>
      <c r="F285" t="s">
        <v>1377</v>
      </c>
      <c r="G285" t="s">
        <v>1549</v>
      </c>
      <c r="H285">
        <v>17940</v>
      </c>
      <c r="I285">
        <v>4600</v>
      </c>
      <c r="J285">
        <v>0</v>
      </c>
      <c r="K285">
        <v>47600</v>
      </c>
      <c r="L285">
        <v>70130</v>
      </c>
    </row>
    <row r="286" spans="2:12" ht="12">
      <c r="B286" t="s">
        <v>1021</v>
      </c>
      <c r="C286" t="s">
        <v>1022</v>
      </c>
      <c r="D286" t="s">
        <v>1023</v>
      </c>
      <c r="F286" t="s">
        <v>1378</v>
      </c>
      <c r="G286" t="s">
        <v>1556</v>
      </c>
      <c r="H286">
        <v>16860</v>
      </c>
      <c r="I286">
        <v>7340</v>
      </c>
      <c r="J286">
        <v>30</v>
      </c>
      <c r="K286">
        <v>77490</v>
      </c>
      <c r="L286">
        <v>101710</v>
      </c>
    </row>
    <row r="287" spans="2:12" ht="12">
      <c r="B287" t="s">
        <v>1024</v>
      </c>
      <c r="C287" t="s">
        <v>1025</v>
      </c>
      <c r="D287" t="s">
        <v>1026</v>
      </c>
      <c r="F287" t="s">
        <v>1379</v>
      </c>
      <c r="G287" t="s">
        <v>1592</v>
      </c>
      <c r="H287">
        <v>6070</v>
      </c>
      <c r="I287">
        <v>3250</v>
      </c>
      <c r="J287">
        <v>0</v>
      </c>
      <c r="K287">
        <v>69860</v>
      </c>
      <c r="L287">
        <v>79190</v>
      </c>
    </row>
    <row r="288" spans="2:12" ht="12">
      <c r="B288" t="s">
        <v>1146</v>
      </c>
      <c r="C288" t="s">
        <v>1147</v>
      </c>
      <c r="D288" t="s">
        <v>1148</v>
      </c>
      <c r="F288" t="s">
        <v>1380</v>
      </c>
      <c r="G288" t="s">
        <v>1555</v>
      </c>
      <c r="H288">
        <v>38580</v>
      </c>
      <c r="I288">
        <v>15920</v>
      </c>
      <c r="J288">
        <v>0</v>
      </c>
      <c r="K288">
        <v>71060</v>
      </c>
      <c r="L288">
        <v>125570</v>
      </c>
    </row>
    <row r="289" spans="2:12" ht="12">
      <c r="B289" t="s">
        <v>211</v>
      </c>
      <c r="C289" t="s">
        <v>212</v>
      </c>
      <c r="D289" t="s">
        <v>213</v>
      </c>
      <c r="F289" t="s">
        <v>1381</v>
      </c>
      <c r="G289" t="s">
        <v>1556</v>
      </c>
      <c r="H289">
        <v>0</v>
      </c>
      <c r="I289">
        <v>5460</v>
      </c>
      <c r="J289">
        <v>180</v>
      </c>
      <c r="K289">
        <v>35580</v>
      </c>
      <c r="L289">
        <v>41220</v>
      </c>
    </row>
    <row r="290" spans="2:12" ht="12">
      <c r="B290" t="s">
        <v>556</v>
      </c>
      <c r="C290" t="s">
        <v>557</v>
      </c>
      <c r="D290" t="s">
        <v>558</v>
      </c>
      <c r="F290" t="s">
        <v>1382</v>
      </c>
      <c r="G290" t="s">
        <v>1592</v>
      </c>
      <c r="H290">
        <v>5120</v>
      </c>
      <c r="I290">
        <v>2250</v>
      </c>
      <c r="J290">
        <v>0</v>
      </c>
      <c r="K290">
        <v>51250</v>
      </c>
      <c r="L290">
        <v>58610</v>
      </c>
    </row>
    <row r="291" spans="2:12" ht="12">
      <c r="B291" t="s">
        <v>182</v>
      </c>
      <c r="C291" t="s">
        <v>183</v>
      </c>
      <c r="D291" t="s">
        <v>184</v>
      </c>
      <c r="F291" t="s">
        <v>1383</v>
      </c>
      <c r="G291" t="s">
        <v>1592</v>
      </c>
      <c r="H291">
        <v>0</v>
      </c>
      <c r="I291">
        <v>7790</v>
      </c>
      <c r="J291">
        <v>480</v>
      </c>
      <c r="K291">
        <v>39200</v>
      </c>
      <c r="L291">
        <v>47480</v>
      </c>
    </row>
    <row r="292" spans="2:12" ht="12">
      <c r="B292" t="s">
        <v>858</v>
      </c>
      <c r="C292" t="s">
        <v>859</v>
      </c>
      <c r="D292" t="s">
        <v>860</v>
      </c>
      <c r="F292" t="s">
        <v>1384</v>
      </c>
      <c r="G292" t="s">
        <v>1551</v>
      </c>
      <c r="H292">
        <v>0</v>
      </c>
      <c r="I292">
        <v>17420</v>
      </c>
      <c r="J292">
        <v>0</v>
      </c>
      <c r="K292">
        <v>62500</v>
      </c>
      <c r="L292">
        <v>79920</v>
      </c>
    </row>
    <row r="293" spans="2:12" ht="12">
      <c r="B293" t="s">
        <v>158</v>
      </c>
      <c r="C293" t="s">
        <v>159</v>
      </c>
      <c r="D293" t="s">
        <v>160</v>
      </c>
      <c r="F293" t="s">
        <v>1385</v>
      </c>
      <c r="G293" t="s">
        <v>1552</v>
      </c>
      <c r="H293">
        <v>0</v>
      </c>
      <c r="I293">
        <v>7820</v>
      </c>
      <c r="J293">
        <v>80</v>
      </c>
      <c r="K293">
        <v>50320</v>
      </c>
      <c r="L293">
        <v>58220</v>
      </c>
    </row>
    <row r="294" spans="2:12" ht="12">
      <c r="B294" t="s">
        <v>161</v>
      </c>
      <c r="C294" t="s">
        <v>162</v>
      </c>
      <c r="D294" t="s">
        <v>163</v>
      </c>
      <c r="F294" t="s">
        <v>164</v>
      </c>
      <c r="G294" t="s">
        <v>1552</v>
      </c>
      <c r="H294">
        <v>0</v>
      </c>
      <c r="I294">
        <v>3630</v>
      </c>
      <c r="J294">
        <v>10</v>
      </c>
      <c r="K294">
        <v>40110</v>
      </c>
      <c r="L294">
        <v>43750</v>
      </c>
    </row>
    <row r="295" spans="2:12" ht="12">
      <c r="B295" t="s">
        <v>559</v>
      </c>
      <c r="C295" t="s">
        <v>560</v>
      </c>
      <c r="D295" t="s">
        <v>561</v>
      </c>
      <c r="F295" t="s">
        <v>1387</v>
      </c>
      <c r="G295" t="s">
        <v>1592</v>
      </c>
      <c r="H295">
        <v>8160</v>
      </c>
      <c r="I295">
        <v>1990</v>
      </c>
      <c r="J295">
        <v>50</v>
      </c>
      <c r="K295">
        <v>25650</v>
      </c>
      <c r="L295">
        <v>35840</v>
      </c>
    </row>
    <row r="296" spans="2:12" ht="12">
      <c r="B296" t="s">
        <v>835</v>
      </c>
      <c r="C296" t="s">
        <v>836</v>
      </c>
      <c r="D296" t="s">
        <v>837</v>
      </c>
      <c r="F296" t="s">
        <v>1388</v>
      </c>
      <c r="G296" t="s">
        <v>1551</v>
      </c>
      <c r="H296">
        <v>11350</v>
      </c>
      <c r="I296">
        <v>5910</v>
      </c>
      <c r="J296">
        <v>0</v>
      </c>
      <c r="K296">
        <v>109130</v>
      </c>
      <c r="L296">
        <v>126380</v>
      </c>
    </row>
    <row r="297" spans="2:12" ht="12">
      <c r="B297" t="s">
        <v>1027</v>
      </c>
      <c r="C297" t="s">
        <v>1028</v>
      </c>
      <c r="D297" t="s">
        <v>1029</v>
      </c>
      <c r="F297" t="s">
        <v>18</v>
      </c>
      <c r="G297" t="s">
        <v>1549</v>
      </c>
      <c r="H297">
        <v>0</v>
      </c>
      <c r="I297">
        <v>14010</v>
      </c>
      <c r="J297">
        <v>0</v>
      </c>
      <c r="K297">
        <v>69320</v>
      </c>
      <c r="L297">
        <v>83320</v>
      </c>
    </row>
    <row r="298" spans="2:12" ht="12">
      <c r="B298" t="s">
        <v>1030</v>
      </c>
      <c r="C298" t="s">
        <v>1031</v>
      </c>
      <c r="D298" t="s">
        <v>1032</v>
      </c>
      <c r="F298" t="s">
        <v>1390</v>
      </c>
      <c r="G298" t="s">
        <v>1552</v>
      </c>
      <c r="H298">
        <v>19030</v>
      </c>
      <c r="I298">
        <v>7290</v>
      </c>
      <c r="J298">
        <v>0</v>
      </c>
      <c r="K298">
        <v>86110</v>
      </c>
      <c r="L298">
        <v>112430</v>
      </c>
    </row>
    <row r="299" spans="2:12" ht="12">
      <c r="B299" t="s">
        <v>237</v>
      </c>
      <c r="C299" t="s">
        <v>238</v>
      </c>
      <c r="D299" t="s">
        <v>239</v>
      </c>
      <c r="F299" t="s">
        <v>1391</v>
      </c>
      <c r="G299" t="s">
        <v>1552</v>
      </c>
      <c r="H299">
        <v>0</v>
      </c>
      <c r="I299">
        <v>6620</v>
      </c>
      <c r="J299">
        <v>120</v>
      </c>
      <c r="K299">
        <v>48570</v>
      </c>
      <c r="L299">
        <v>55300</v>
      </c>
    </row>
    <row r="300" spans="2:12" ht="12">
      <c r="B300" t="s">
        <v>498</v>
      </c>
      <c r="C300" t="s">
        <v>499</v>
      </c>
      <c r="D300" t="s">
        <v>500</v>
      </c>
      <c r="F300" t="s">
        <v>1392</v>
      </c>
      <c r="G300" t="s">
        <v>1557</v>
      </c>
      <c r="H300">
        <v>5190</v>
      </c>
      <c r="I300">
        <v>1430</v>
      </c>
      <c r="J300">
        <v>0</v>
      </c>
      <c r="K300">
        <v>44130</v>
      </c>
      <c r="L300">
        <v>50750</v>
      </c>
    </row>
    <row r="301" spans="2:12" ht="12">
      <c r="B301" t="s">
        <v>185</v>
      </c>
      <c r="C301" t="s">
        <v>186</v>
      </c>
      <c r="D301" t="s">
        <v>187</v>
      </c>
      <c r="F301" t="s">
        <v>1393</v>
      </c>
      <c r="G301" t="s">
        <v>1592</v>
      </c>
      <c r="H301">
        <v>0</v>
      </c>
      <c r="I301">
        <v>6330</v>
      </c>
      <c r="J301">
        <v>0</v>
      </c>
      <c r="K301">
        <v>52590</v>
      </c>
      <c r="L301">
        <v>58920</v>
      </c>
    </row>
    <row r="302" spans="2:12" ht="12">
      <c r="B302" t="s">
        <v>892</v>
      </c>
      <c r="C302" t="s">
        <v>893</v>
      </c>
      <c r="D302" t="s">
        <v>894</v>
      </c>
      <c r="F302" t="s">
        <v>1394</v>
      </c>
      <c r="G302" t="s">
        <v>1549</v>
      </c>
      <c r="H302">
        <v>0</v>
      </c>
      <c r="I302">
        <v>33920</v>
      </c>
      <c r="J302">
        <v>0</v>
      </c>
      <c r="K302">
        <v>89880</v>
      </c>
      <c r="L302">
        <v>123790</v>
      </c>
    </row>
    <row r="303" spans="2:12" ht="12">
      <c r="B303" t="s">
        <v>214</v>
      </c>
      <c r="C303" t="s">
        <v>215</v>
      </c>
      <c r="D303" t="s">
        <v>216</v>
      </c>
      <c r="F303" t="s">
        <v>1395</v>
      </c>
      <c r="G303" t="s">
        <v>1556</v>
      </c>
      <c r="H303">
        <v>0</v>
      </c>
      <c r="I303">
        <v>3300</v>
      </c>
      <c r="J303">
        <v>500</v>
      </c>
      <c r="K303">
        <v>31330</v>
      </c>
      <c r="L303">
        <v>35130</v>
      </c>
    </row>
    <row r="304" spans="2:12" ht="12">
      <c r="B304" t="s">
        <v>1149</v>
      </c>
      <c r="C304" t="s">
        <v>1150</v>
      </c>
      <c r="D304" t="s">
        <v>801</v>
      </c>
      <c r="F304" t="s">
        <v>1396</v>
      </c>
      <c r="G304" t="s">
        <v>1555</v>
      </c>
      <c r="H304">
        <v>6310</v>
      </c>
      <c r="I304">
        <v>4800</v>
      </c>
      <c r="J304">
        <v>30</v>
      </c>
      <c r="K304">
        <v>69370</v>
      </c>
      <c r="L304">
        <v>80510</v>
      </c>
    </row>
    <row r="305" spans="2:12" ht="12">
      <c r="B305" t="s">
        <v>597</v>
      </c>
      <c r="C305" t="s">
        <v>598</v>
      </c>
      <c r="D305" t="s">
        <v>599</v>
      </c>
      <c r="F305" t="s">
        <v>1397</v>
      </c>
      <c r="G305" t="s">
        <v>1556</v>
      </c>
      <c r="H305">
        <v>0</v>
      </c>
      <c r="I305">
        <v>8180</v>
      </c>
      <c r="J305">
        <v>20</v>
      </c>
      <c r="K305">
        <v>50470</v>
      </c>
      <c r="L305">
        <v>58680</v>
      </c>
    </row>
    <row r="306" spans="2:12" ht="12">
      <c r="B306" t="s">
        <v>1033</v>
      </c>
      <c r="C306" t="s">
        <v>1034</v>
      </c>
      <c r="D306" t="s">
        <v>1035</v>
      </c>
      <c r="F306" t="s">
        <v>1398</v>
      </c>
      <c r="G306" t="s">
        <v>1557</v>
      </c>
      <c r="H306">
        <v>10470</v>
      </c>
      <c r="I306">
        <v>4700</v>
      </c>
      <c r="J306">
        <v>230</v>
      </c>
      <c r="K306">
        <v>77220</v>
      </c>
      <c r="L306">
        <v>92620</v>
      </c>
    </row>
    <row r="307" spans="2:12" ht="12">
      <c r="B307" t="s">
        <v>838</v>
      </c>
      <c r="C307" t="s">
        <v>839</v>
      </c>
      <c r="D307" t="s">
        <v>840</v>
      </c>
      <c r="F307" t="s">
        <v>1399</v>
      </c>
      <c r="G307" t="s">
        <v>1551</v>
      </c>
      <c r="H307">
        <v>0</v>
      </c>
      <c r="I307">
        <v>21780</v>
      </c>
      <c r="J307">
        <v>0</v>
      </c>
      <c r="K307">
        <v>78320</v>
      </c>
      <c r="L307">
        <v>100100</v>
      </c>
    </row>
    <row r="308" spans="2:12" ht="12">
      <c r="B308" t="s">
        <v>165</v>
      </c>
      <c r="C308" t="s">
        <v>166</v>
      </c>
      <c r="D308" t="s">
        <v>167</v>
      </c>
      <c r="F308" t="s">
        <v>1400</v>
      </c>
      <c r="G308" t="s">
        <v>1552</v>
      </c>
      <c r="H308">
        <v>4510</v>
      </c>
      <c r="I308">
        <v>1580</v>
      </c>
      <c r="J308">
        <v>0</v>
      </c>
      <c r="K308">
        <v>26370</v>
      </c>
      <c r="L308">
        <v>32460</v>
      </c>
    </row>
    <row r="309" spans="2:12" ht="12">
      <c r="B309" t="s">
        <v>217</v>
      </c>
      <c r="C309" t="s">
        <v>218</v>
      </c>
      <c r="D309" t="s">
        <v>219</v>
      </c>
      <c r="F309" t="s">
        <v>1401</v>
      </c>
      <c r="G309" t="s">
        <v>1556</v>
      </c>
      <c r="H309">
        <v>2660</v>
      </c>
      <c r="I309">
        <v>1070</v>
      </c>
      <c r="J309">
        <v>170</v>
      </c>
      <c r="K309">
        <v>31170</v>
      </c>
      <c r="L309">
        <v>35060</v>
      </c>
    </row>
    <row r="310" spans="2:12" ht="12">
      <c r="B310" t="s">
        <v>135</v>
      </c>
      <c r="C310" t="s">
        <v>136</v>
      </c>
      <c r="D310" t="s">
        <v>137</v>
      </c>
      <c r="F310" t="s">
        <v>1402</v>
      </c>
      <c r="G310" t="s">
        <v>1557</v>
      </c>
      <c r="H310">
        <v>5950</v>
      </c>
      <c r="I310">
        <v>2250</v>
      </c>
      <c r="J310">
        <v>0</v>
      </c>
      <c r="K310">
        <v>41960</v>
      </c>
      <c r="L310">
        <v>50150</v>
      </c>
    </row>
    <row r="311" spans="2:7" ht="12">
      <c r="B311" t="s">
        <v>783</v>
      </c>
      <c r="C311" t="s">
        <v>784</v>
      </c>
      <c r="D311" t="s">
        <v>785</v>
      </c>
      <c r="F311" t="s">
        <v>1403</v>
      </c>
      <c r="G311" t="s">
        <v>1549</v>
      </c>
    </row>
    <row r="312" spans="2:12" ht="12">
      <c r="B312" t="s">
        <v>738</v>
      </c>
      <c r="C312" t="s">
        <v>739</v>
      </c>
      <c r="D312" t="s">
        <v>740</v>
      </c>
      <c r="F312" t="s">
        <v>1404</v>
      </c>
      <c r="G312" t="s">
        <v>1557</v>
      </c>
      <c r="H312">
        <v>0</v>
      </c>
      <c r="I312">
        <v>5210</v>
      </c>
      <c r="J312">
        <v>0</v>
      </c>
      <c r="K312">
        <v>53340</v>
      </c>
      <c r="L312">
        <v>58550</v>
      </c>
    </row>
    <row r="313" spans="2:12" ht="12">
      <c r="B313" t="s">
        <v>1036</v>
      </c>
      <c r="C313" t="s">
        <v>1037</v>
      </c>
      <c r="D313" t="s">
        <v>1038</v>
      </c>
      <c r="F313" t="s">
        <v>19</v>
      </c>
      <c r="G313" t="s">
        <v>1552</v>
      </c>
      <c r="H313">
        <v>40</v>
      </c>
      <c r="I313">
        <v>13420</v>
      </c>
      <c r="J313">
        <v>2000</v>
      </c>
      <c r="K313">
        <v>54580</v>
      </c>
      <c r="L313">
        <v>70040</v>
      </c>
    </row>
    <row r="314" spans="2:12" ht="12">
      <c r="B314" t="s">
        <v>478</v>
      </c>
      <c r="C314" t="s">
        <v>479</v>
      </c>
      <c r="D314" t="s">
        <v>480</v>
      </c>
      <c r="F314" t="s">
        <v>1405</v>
      </c>
      <c r="G314" t="s">
        <v>1592</v>
      </c>
      <c r="H314">
        <v>3310</v>
      </c>
      <c r="I314">
        <v>2660</v>
      </c>
      <c r="J314">
        <v>30</v>
      </c>
      <c r="K314">
        <v>61410</v>
      </c>
      <c r="L314">
        <v>67400</v>
      </c>
    </row>
    <row r="315" spans="2:12" ht="12">
      <c r="B315" t="s">
        <v>533</v>
      </c>
      <c r="C315" t="s">
        <v>534</v>
      </c>
      <c r="D315" t="s">
        <v>535</v>
      </c>
      <c r="F315" t="s">
        <v>1406</v>
      </c>
      <c r="G315" t="s">
        <v>1556</v>
      </c>
      <c r="H315">
        <v>0</v>
      </c>
      <c r="I315">
        <v>7230</v>
      </c>
      <c r="J315">
        <v>700</v>
      </c>
      <c r="K315">
        <v>42410</v>
      </c>
      <c r="L315">
        <v>50340</v>
      </c>
    </row>
    <row r="316" spans="2:12" ht="12">
      <c r="B316" t="s">
        <v>501</v>
      </c>
      <c r="C316" t="s">
        <v>502</v>
      </c>
      <c r="D316" t="s">
        <v>503</v>
      </c>
      <c r="F316" t="s">
        <v>1407</v>
      </c>
      <c r="G316" t="s">
        <v>1557</v>
      </c>
      <c r="H316">
        <v>0</v>
      </c>
      <c r="I316">
        <v>4400</v>
      </c>
      <c r="J316">
        <v>0</v>
      </c>
      <c r="K316">
        <v>33430</v>
      </c>
      <c r="L316">
        <v>37830</v>
      </c>
    </row>
    <row r="317" spans="2:12" ht="12">
      <c r="B317" t="s">
        <v>600</v>
      </c>
      <c r="C317" t="s">
        <v>601</v>
      </c>
      <c r="D317" t="s">
        <v>602</v>
      </c>
      <c r="F317" t="s">
        <v>1408</v>
      </c>
      <c r="G317" t="s">
        <v>1556</v>
      </c>
      <c r="H317">
        <v>3070</v>
      </c>
      <c r="I317">
        <v>4820</v>
      </c>
      <c r="J317">
        <v>240</v>
      </c>
      <c r="K317">
        <v>57380</v>
      </c>
      <c r="L317">
        <v>65510</v>
      </c>
    </row>
    <row r="318" spans="2:12" ht="12">
      <c r="B318" t="s">
        <v>562</v>
      </c>
      <c r="C318" t="s">
        <v>563</v>
      </c>
      <c r="D318" t="s">
        <v>564</v>
      </c>
      <c r="F318" t="s">
        <v>1153</v>
      </c>
      <c r="G318" t="s">
        <v>1592</v>
      </c>
      <c r="H318">
        <v>0</v>
      </c>
      <c r="I318">
        <v>5240</v>
      </c>
      <c r="J318">
        <v>0</v>
      </c>
      <c r="K318">
        <v>31280</v>
      </c>
      <c r="L318">
        <v>36520</v>
      </c>
    </row>
    <row r="319" spans="2:12" ht="12">
      <c r="B319" t="s">
        <v>1039</v>
      </c>
      <c r="C319" t="s">
        <v>1040</v>
      </c>
      <c r="D319" t="s">
        <v>1041</v>
      </c>
      <c r="F319" t="s">
        <v>1154</v>
      </c>
      <c r="G319" t="s">
        <v>1592</v>
      </c>
      <c r="H319">
        <v>10300</v>
      </c>
      <c r="I319">
        <v>1470</v>
      </c>
      <c r="J319">
        <v>0</v>
      </c>
      <c r="K319">
        <v>52750</v>
      </c>
      <c r="L319">
        <v>64520</v>
      </c>
    </row>
    <row r="320" spans="2:12" ht="12">
      <c r="B320" t="s">
        <v>603</v>
      </c>
      <c r="C320" t="s">
        <v>604</v>
      </c>
      <c r="D320" t="s">
        <v>605</v>
      </c>
      <c r="F320" t="s">
        <v>1155</v>
      </c>
      <c r="G320" t="s">
        <v>1556</v>
      </c>
      <c r="H320">
        <v>0</v>
      </c>
      <c r="I320">
        <v>7930</v>
      </c>
      <c r="J320">
        <v>370</v>
      </c>
      <c r="K320">
        <v>42510</v>
      </c>
      <c r="L320">
        <v>50810</v>
      </c>
    </row>
    <row r="321" spans="2:12" ht="12">
      <c r="B321" t="s">
        <v>1042</v>
      </c>
      <c r="C321" t="s">
        <v>1043</v>
      </c>
      <c r="D321" t="s">
        <v>1044</v>
      </c>
      <c r="F321" t="s">
        <v>1156</v>
      </c>
      <c r="G321" t="s">
        <v>1557</v>
      </c>
      <c r="H321">
        <v>0</v>
      </c>
      <c r="I321">
        <v>5160</v>
      </c>
      <c r="J321">
        <v>0</v>
      </c>
      <c r="K321">
        <v>59320</v>
      </c>
      <c r="L321">
        <v>64470</v>
      </c>
    </row>
    <row r="322" spans="2:12" ht="12">
      <c r="B322" t="s">
        <v>741</v>
      </c>
      <c r="C322" t="s">
        <v>742</v>
      </c>
      <c r="D322" t="s">
        <v>743</v>
      </c>
      <c r="F322" t="s">
        <v>1157</v>
      </c>
      <c r="G322" t="s">
        <v>1557</v>
      </c>
      <c r="H322">
        <v>0</v>
      </c>
      <c r="I322">
        <v>2620</v>
      </c>
      <c r="J322">
        <v>0</v>
      </c>
      <c r="K322">
        <v>28500</v>
      </c>
      <c r="L322">
        <v>31120</v>
      </c>
    </row>
    <row r="323" spans="2:12" ht="12">
      <c r="B323" t="s">
        <v>802</v>
      </c>
      <c r="C323" t="s">
        <v>803</v>
      </c>
      <c r="D323" t="s">
        <v>804</v>
      </c>
      <c r="F323" t="s">
        <v>1158</v>
      </c>
      <c r="G323" t="s">
        <v>1555</v>
      </c>
      <c r="H323">
        <v>12610</v>
      </c>
      <c r="I323">
        <v>30540</v>
      </c>
      <c r="J323">
        <v>160</v>
      </c>
      <c r="K323">
        <v>65890</v>
      </c>
      <c r="L323">
        <v>109220</v>
      </c>
    </row>
    <row r="324" spans="2:12" ht="12">
      <c r="B324" t="s">
        <v>841</v>
      </c>
      <c r="C324" t="s">
        <v>842</v>
      </c>
      <c r="D324" t="s">
        <v>843</v>
      </c>
      <c r="F324" t="s">
        <v>1159</v>
      </c>
      <c r="G324" t="s">
        <v>1551</v>
      </c>
      <c r="H324">
        <v>0</v>
      </c>
      <c r="I324">
        <v>15800</v>
      </c>
      <c r="J324">
        <v>0</v>
      </c>
      <c r="K324">
        <v>81630</v>
      </c>
      <c r="L324">
        <v>97430</v>
      </c>
    </row>
    <row r="325" spans="2:12" ht="12">
      <c r="B325" t="s">
        <v>606</v>
      </c>
      <c r="C325" t="s">
        <v>607</v>
      </c>
      <c r="D325" t="s">
        <v>608</v>
      </c>
      <c r="F325" t="s">
        <v>1160</v>
      </c>
      <c r="G325" t="s">
        <v>1556</v>
      </c>
      <c r="H325">
        <v>20</v>
      </c>
      <c r="I325">
        <v>7200</v>
      </c>
      <c r="J325">
        <v>20</v>
      </c>
      <c r="K325">
        <v>41880</v>
      </c>
      <c r="L325">
        <v>49130</v>
      </c>
    </row>
    <row r="326" spans="2:7" ht="12">
      <c r="B326" t="s">
        <v>394</v>
      </c>
      <c r="C326" t="s">
        <v>395</v>
      </c>
      <c r="D326" t="s">
        <v>396</v>
      </c>
      <c r="F326" t="s">
        <v>1161</v>
      </c>
      <c r="G326" t="s">
        <v>1549</v>
      </c>
    </row>
    <row r="327" spans="2:12" ht="12">
      <c r="B327" t="s">
        <v>481</v>
      </c>
      <c r="C327" t="s">
        <v>482</v>
      </c>
      <c r="D327" t="s">
        <v>483</v>
      </c>
      <c r="F327" t="s">
        <v>1162</v>
      </c>
      <c r="G327" t="s">
        <v>1592</v>
      </c>
      <c r="H327">
        <v>2840</v>
      </c>
      <c r="I327">
        <v>1450</v>
      </c>
      <c r="J327">
        <v>220</v>
      </c>
      <c r="K327">
        <v>29420</v>
      </c>
      <c r="L327">
        <v>33930</v>
      </c>
    </row>
    <row r="328" spans="2:12" ht="12">
      <c r="B328" t="s">
        <v>101</v>
      </c>
      <c r="C328" t="s">
        <v>102</v>
      </c>
      <c r="D328" t="s">
        <v>103</v>
      </c>
      <c r="F328" t="s">
        <v>1163</v>
      </c>
      <c r="G328" t="s">
        <v>1556</v>
      </c>
      <c r="H328">
        <v>110</v>
      </c>
      <c r="I328">
        <v>6550</v>
      </c>
      <c r="J328">
        <v>1320</v>
      </c>
      <c r="K328">
        <v>43740</v>
      </c>
      <c r="L328">
        <v>51720</v>
      </c>
    </row>
    <row r="329" spans="2:7" ht="12">
      <c r="B329" t="s">
        <v>650</v>
      </c>
      <c r="C329" t="s">
        <v>651</v>
      </c>
      <c r="D329" t="s">
        <v>652</v>
      </c>
      <c r="F329" t="s">
        <v>1164</v>
      </c>
      <c r="G329" t="s">
        <v>1551</v>
      </c>
    </row>
    <row r="330" spans="2:12" ht="12">
      <c r="B330" t="s">
        <v>932</v>
      </c>
      <c r="C330" t="s">
        <v>933</v>
      </c>
      <c r="D330" t="s">
        <v>934</v>
      </c>
      <c r="F330" t="s">
        <v>1165</v>
      </c>
      <c r="G330" t="s">
        <v>1599</v>
      </c>
      <c r="H330">
        <v>70</v>
      </c>
      <c r="I330">
        <v>34980</v>
      </c>
      <c r="J330">
        <v>30</v>
      </c>
      <c r="K330">
        <v>112660</v>
      </c>
      <c r="L330">
        <v>147750</v>
      </c>
    </row>
    <row r="331" spans="2:12" ht="12">
      <c r="B331" t="s">
        <v>912</v>
      </c>
      <c r="C331" t="s">
        <v>913</v>
      </c>
      <c r="D331" t="s">
        <v>914</v>
      </c>
      <c r="F331" t="s">
        <v>1166</v>
      </c>
      <c r="G331" t="s">
        <v>1552</v>
      </c>
      <c r="H331">
        <v>0</v>
      </c>
      <c r="I331">
        <v>27240</v>
      </c>
      <c r="J331">
        <v>40</v>
      </c>
      <c r="K331">
        <v>84600</v>
      </c>
      <c r="L331">
        <v>111880</v>
      </c>
    </row>
    <row r="332" spans="2:12" ht="12">
      <c r="B332" t="s">
        <v>805</v>
      </c>
      <c r="C332" t="s">
        <v>806</v>
      </c>
      <c r="D332" t="s">
        <v>807</v>
      </c>
      <c r="F332" t="s">
        <v>1167</v>
      </c>
      <c r="G332" t="s">
        <v>1555</v>
      </c>
      <c r="H332">
        <v>10100</v>
      </c>
      <c r="I332">
        <v>11710</v>
      </c>
      <c r="J332">
        <v>0</v>
      </c>
      <c r="K332">
        <v>77440</v>
      </c>
      <c r="L332">
        <v>99250</v>
      </c>
    </row>
    <row r="333" spans="2:12" ht="12">
      <c r="B333" t="s">
        <v>808</v>
      </c>
      <c r="C333" t="s">
        <v>809</v>
      </c>
      <c r="D333" t="s">
        <v>810</v>
      </c>
      <c r="F333" t="s">
        <v>1168</v>
      </c>
      <c r="G333" t="s">
        <v>1555</v>
      </c>
      <c r="H333">
        <v>17070</v>
      </c>
      <c r="I333">
        <v>10080</v>
      </c>
      <c r="J333">
        <v>8240</v>
      </c>
      <c r="K333">
        <v>101170</v>
      </c>
      <c r="L333">
        <v>136560</v>
      </c>
    </row>
    <row r="334" spans="2:7" ht="12">
      <c r="B334" t="s">
        <v>397</v>
      </c>
      <c r="C334" t="s">
        <v>398</v>
      </c>
      <c r="D334" t="s">
        <v>399</v>
      </c>
      <c r="F334" t="s">
        <v>1169</v>
      </c>
      <c r="G334" t="s">
        <v>1549</v>
      </c>
    </row>
    <row r="335" spans="2:12" ht="12">
      <c r="B335" t="s">
        <v>1045</v>
      </c>
      <c r="C335" t="s">
        <v>1046</v>
      </c>
      <c r="D335" t="s">
        <v>1047</v>
      </c>
      <c r="F335" t="s">
        <v>1170</v>
      </c>
      <c r="G335" t="s">
        <v>1551</v>
      </c>
      <c r="H335">
        <v>20</v>
      </c>
      <c r="I335">
        <v>14350</v>
      </c>
      <c r="J335">
        <v>0</v>
      </c>
      <c r="K335">
        <v>74820</v>
      </c>
      <c r="L335">
        <v>89190</v>
      </c>
    </row>
    <row r="336" spans="2:12" ht="12">
      <c r="B336" t="s">
        <v>240</v>
      </c>
      <c r="C336" t="s">
        <v>241</v>
      </c>
      <c r="D336" t="s">
        <v>242</v>
      </c>
      <c r="F336" t="s">
        <v>1171</v>
      </c>
      <c r="G336" t="s">
        <v>1552</v>
      </c>
      <c r="H336">
        <v>5610</v>
      </c>
      <c r="I336">
        <v>2620</v>
      </c>
      <c r="J336">
        <v>0</v>
      </c>
      <c r="K336">
        <v>52500</v>
      </c>
      <c r="L336">
        <v>60730</v>
      </c>
    </row>
    <row r="337" spans="2:12" ht="12">
      <c r="B337" t="s">
        <v>565</v>
      </c>
      <c r="C337" t="s">
        <v>566</v>
      </c>
      <c r="D337" t="s">
        <v>567</v>
      </c>
      <c r="F337" t="s">
        <v>1172</v>
      </c>
      <c r="G337" t="s">
        <v>1592</v>
      </c>
      <c r="H337">
        <v>20</v>
      </c>
      <c r="I337">
        <v>6460</v>
      </c>
      <c r="J337">
        <v>50</v>
      </c>
      <c r="K337">
        <v>31820</v>
      </c>
      <c r="L337">
        <v>38360</v>
      </c>
    </row>
    <row r="338" spans="2:12" ht="12">
      <c r="B338" t="s">
        <v>188</v>
      </c>
      <c r="C338" t="s">
        <v>189</v>
      </c>
      <c r="D338" t="s">
        <v>190</v>
      </c>
      <c r="F338" t="s">
        <v>1173</v>
      </c>
      <c r="G338" t="s">
        <v>1592</v>
      </c>
      <c r="H338">
        <v>4540</v>
      </c>
      <c r="I338">
        <v>2950</v>
      </c>
      <c r="J338">
        <v>0</v>
      </c>
      <c r="K338">
        <v>47430</v>
      </c>
      <c r="L338">
        <v>54910</v>
      </c>
    </row>
    <row r="339" spans="2:12" ht="12">
      <c r="B339" t="s">
        <v>220</v>
      </c>
      <c r="C339" t="s">
        <v>221</v>
      </c>
      <c r="D339" t="s">
        <v>222</v>
      </c>
      <c r="F339" t="s">
        <v>1174</v>
      </c>
      <c r="G339" t="s">
        <v>1556</v>
      </c>
      <c r="H339">
        <v>4860</v>
      </c>
      <c r="I339">
        <v>1370</v>
      </c>
      <c r="J339">
        <v>30</v>
      </c>
      <c r="K339">
        <v>45640</v>
      </c>
      <c r="L339">
        <v>51900</v>
      </c>
    </row>
    <row r="340" spans="2:12" ht="12">
      <c r="B340" t="s">
        <v>443</v>
      </c>
      <c r="C340" t="s">
        <v>444</v>
      </c>
      <c r="D340" t="s">
        <v>445</v>
      </c>
      <c r="F340" t="s">
        <v>1175</v>
      </c>
      <c r="G340" t="s">
        <v>1556</v>
      </c>
      <c r="H340">
        <v>3080</v>
      </c>
      <c r="I340">
        <v>2150</v>
      </c>
      <c r="J340">
        <v>20</v>
      </c>
      <c r="K340">
        <v>61210</v>
      </c>
      <c r="L340">
        <v>66450</v>
      </c>
    </row>
    <row r="341" spans="2:7" ht="12">
      <c r="B341" t="s">
        <v>786</v>
      </c>
      <c r="C341" t="s">
        <v>787</v>
      </c>
      <c r="D341" t="s">
        <v>788</v>
      </c>
      <c r="F341" t="s">
        <v>1176</v>
      </c>
      <c r="G341" t="s">
        <v>1549</v>
      </c>
    </row>
    <row r="342" spans="2:12" ht="12">
      <c r="B342" t="s">
        <v>377</v>
      </c>
      <c r="C342" t="s">
        <v>378</v>
      </c>
      <c r="D342" t="s">
        <v>379</v>
      </c>
      <c r="F342" t="s">
        <v>1177</v>
      </c>
      <c r="G342" t="s">
        <v>1553</v>
      </c>
      <c r="H342">
        <v>0</v>
      </c>
      <c r="I342">
        <v>5970</v>
      </c>
      <c r="J342">
        <v>0</v>
      </c>
      <c r="K342">
        <v>27360</v>
      </c>
      <c r="L342">
        <v>33340</v>
      </c>
    </row>
    <row r="343" spans="2:12" ht="12">
      <c r="B343" t="s">
        <v>568</v>
      </c>
      <c r="C343" t="s">
        <v>569</v>
      </c>
      <c r="D343" t="s">
        <v>570</v>
      </c>
      <c r="F343" t="s">
        <v>1178</v>
      </c>
      <c r="G343" t="s">
        <v>1592</v>
      </c>
      <c r="H343">
        <v>9210</v>
      </c>
      <c r="I343">
        <v>3170</v>
      </c>
      <c r="J343">
        <v>40</v>
      </c>
      <c r="K343">
        <v>33550</v>
      </c>
      <c r="L343">
        <v>45970</v>
      </c>
    </row>
    <row r="344" spans="2:12" ht="12">
      <c r="B344" t="s">
        <v>1048</v>
      </c>
      <c r="C344" t="s">
        <v>1049</v>
      </c>
      <c r="D344" t="s">
        <v>1050</v>
      </c>
      <c r="F344" t="s">
        <v>1179</v>
      </c>
      <c r="G344" t="s">
        <v>1556</v>
      </c>
      <c r="H344">
        <v>80</v>
      </c>
      <c r="I344">
        <v>8830</v>
      </c>
      <c r="J344">
        <v>360</v>
      </c>
      <c r="K344">
        <v>56050</v>
      </c>
      <c r="L344">
        <v>65320</v>
      </c>
    </row>
    <row r="345" spans="2:12" ht="12">
      <c r="B345" t="s">
        <v>744</v>
      </c>
      <c r="C345" t="s">
        <v>745</v>
      </c>
      <c r="D345" t="s">
        <v>746</v>
      </c>
      <c r="F345" t="s">
        <v>1180</v>
      </c>
      <c r="G345" t="s">
        <v>1557</v>
      </c>
      <c r="H345">
        <v>0</v>
      </c>
      <c r="I345">
        <v>2340</v>
      </c>
      <c r="J345">
        <v>30</v>
      </c>
      <c r="K345">
        <v>22470</v>
      </c>
      <c r="L345">
        <v>24840</v>
      </c>
    </row>
    <row r="346" spans="2:12" ht="12">
      <c r="B346" t="s">
        <v>761</v>
      </c>
      <c r="C346" t="s">
        <v>762</v>
      </c>
      <c r="D346" t="s">
        <v>763</v>
      </c>
      <c r="F346" t="s">
        <v>1181</v>
      </c>
      <c r="G346" t="s">
        <v>1557</v>
      </c>
      <c r="H346">
        <v>0</v>
      </c>
      <c r="I346">
        <v>6470</v>
      </c>
      <c r="J346">
        <v>90</v>
      </c>
      <c r="K346">
        <v>43490</v>
      </c>
      <c r="L346">
        <v>50050</v>
      </c>
    </row>
    <row r="347" spans="2:12" ht="12">
      <c r="B347" t="s">
        <v>282</v>
      </c>
      <c r="C347" t="s">
        <v>283</v>
      </c>
      <c r="D347" t="s">
        <v>284</v>
      </c>
      <c r="F347" t="s">
        <v>1182</v>
      </c>
      <c r="G347" t="s">
        <v>1551</v>
      </c>
      <c r="H347">
        <v>6240</v>
      </c>
      <c r="I347">
        <v>1070</v>
      </c>
      <c r="J347">
        <v>0</v>
      </c>
      <c r="K347">
        <v>41030</v>
      </c>
      <c r="L347">
        <v>48340</v>
      </c>
    </row>
    <row r="348" spans="2:12" ht="12">
      <c r="B348" t="s">
        <v>331</v>
      </c>
      <c r="C348" t="s">
        <v>332</v>
      </c>
      <c r="D348" t="s">
        <v>333</v>
      </c>
      <c r="F348" t="s">
        <v>1183</v>
      </c>
      <c r="G348" t="s">
        <v>1553</v>
      </c>
      <c r="H348">
        <v>0</v>
      </c>
      <c r="I348">
        <v>4620</v>
      </c>
      <c r="J348">
        <v>180</v>
      </c>
      <c r="K348">
        <v>35850</v>
      </c>
      <c r="L348">
        <v>40660</v>
      </c>
    </row>
    <row r="349" spans="2:12" ht="12">
      <c r="B349" t="s">
        <v>104</v>
      </c>
      <c r="C349" t="s">
        <v>105</v>
      </c>
      <c r="D349" t="s">
        <v>106</v>
      </c>
      <c r="F349" t="s">
        <v>1184</v>
      </c>
      <c r="G349" t="s">
        <v>1556</v>
      </c>
      <c r="H349">
        <v>0</v>
      </c>
      <c r="I349">
        <v>5530</v>
      </c>
      <c r="J349">
        <v>920</v>
      </c>
      <c r="K349">
        <v>39770</v>
      </c>
      <c r="L349">
        <v>46220</v>
      </c>
    </row>
    <row r="350" spans="2:12" ht="12">
      <c r="B350" t="s">
        <v>138</v>
      </c>
      <c r="C350" t="s">
        <v>139</v>
      </c>
      <c r="D350" t="s">
        <v>140</v>
      </c>
      <c r="F350" t="s">
        <v>1185</v>
      </c>
      <c r="G350" t="s">
        <v>1557</v>
      </c>
      <c r="H350">
        <v>0</v>
      </c>
      <c r="I350">
        <v>2380</v>
      </c>
      <c r="J350">
        <v>0</v>
      </c>
      <c r="K350">
        <v>15330</v>
      </c>
      <c r="L350">
        <v>17710</v>
      </c>
    </row>
    <row r="351" spans="2:7" ht="12">
      <c r="B351" t="s">
        <v>44</v>
      </c>
      <c r="C351" t="s">
        <v>45</v>
      </c>
      <c r="D351" t="s">
        <v>46</v>
      </c>
      <c r="F351" t="s">
        <v>1186</v>
      </c>
      <c r="G351" t="s">
        <v>1557</v>
      </c>
    </row>
    <row r="352" spans="2:12" ht="12">
      <c r="B352" t="s">
        <v>811</v>
      </c>
      <c r="C352" t="s">
        <v>812</v>
      </c>
      <c r="D352" t="s">
        <v>813</v>
      </c>
      <c r="F352" t="s">
        <v>1187</v>
      </c>
      <c r="G352" t="s">
        <v>1555</v>
      </c>
      <c r="H352">
        <v>12140</v>
      </c>
      <c r="I352">
        <v>15200</v>
      </c>
      <c r="J352">
        <v>370</v>
      </c>
      <c r="K352">
        <v>92140</v>
      </c>
      <c r="L352">
        <v>119840</v>
      </c>
    </row>
    <row r="353" spans="2:12" ht="12">
      <c r="B353" t="s">
        <v>764</v>
      </c>
      <c r="C353" t="s">
        <v>765</v>
      </c>
      <c r="D353" t="s">
        <v>766</v>
      </c>
      <c r="F353" t="s">
        <v>1188</v>
      </c>
      <c r="G353" t="s">
        <v>1557</v>
      </c>
      <c r="H353">
        <v>0</v>
      </c>
      <c r="I353">
        <v>4040</v>
      </c>
      <c r="J353">
        <v>10</v>
      </c>
      <c r="K353">
        <v>27360</v>
      </c>
      <c r="L353">
        <v>31410</v>
      </c>
    </row>
    <row r="354" spans="2:12" ht="12">
      <c r="B354" t="s">
        <v>844</v>
      </c>
      <c r="C354" t="s">
        <v>845</v>
      </c>
      <c r="D354" t="s">
        <v>846</v>
      </c>
      <c r="F354" t="s">
        <v>1189</v>
      </c>
      <c r="G354" t="s">
        <v>1551</v>
      </c>
      <c r="H354">
        <v>22650</v>
      </c>
      <c r="I354">
        <v>3330</v>
      </c>
      <c r="J354">
        <v>20</v>
      </c>
      <c r="K354">
        <v>116100</v>
      </c>
      <c r="L354">
        <v>142100</v>
      </c>
    </row>
    <row r="355" spans="2:12" ht="12">
      <c r="B355" t="s">
        <v>1051</v>
      </c>
      <c r="C355" t="s">
        <v>1052</v>
      </c>
      <c r="D355" t="s">
        <v>1053</v>
      </c>
      <c r="F355" t="s">
        <v>34</v>
      </c>
      <c r="G355" t="s">
        <v>1557</v>
      </c>
      <c r="H355">
        <v>5400</v>
      </c>
      <c r="I355">
        <v>23990</v>
      </c>
      <c r="J355">
        <v>5690</v>
      </c>
      <c r="K355">
        <v>170360</v>
      </c>
      <c r="L355">
        <v>205440</v>
      </c>
    </row>
    <row r="356" spans="2:12" ht="12">
      <c r="B356" t="s">
        <v>536</v>
      </c>
      <c r="C356" t="s">
        <v>537</v>
      </c>
      <c r="D356" t="s">
        <v>538</v>
      </c>
      <c r="F356" t="s">
        <v>1190</v>
      </c>
      <c r="G356" t="s">
        <v>1556</v>
      </c>
      <c r="H356">
        <v>5020</v>
      </c>
      <c r="I356">
        <v>2390</v>
      </c>
      <c r="J356">
        <v>0</v>
      </c>
      <c r="K356">
        <v>42250</v>
      </c>
      <c r="L356">
        <v>49660</v>
      </c>
    </row>
    <row r="357" spans="2:12" ht="12">
      <c r="B357" t="s">
        <v>1054</v>
      </c>
      <c r="C357" t="s">
        <v>1055</v>
      </c>
      <c r="D357" t="s">
        <v>1056</v>
      </c>
      <c r="F357" t="s">
        <v>1191</v>
      </c>
      <c r="G357" t="s">
        <v>1556</v>
      </c>
      <c r="H357">
        <v>30</v>
      </c>
      <c r="I357">
        <v>7720</v>
      </c>
      <c r="J357">
        <v>920</v>
      </c>
      <c r="K357">
        <v>52600</v>
      </c>
      <c r="L357">
        <v>61270</v>
      </c>
    </row>
    <row r="358" spans="2:12" ht="12">
      <c r="B358" t="s">
        <v>861</v>
      </c>
      <c r="C358" t="s">
        <v>862</v>
      </c>
      <c r="D358" t="s">
        <v>863</v>
      </c>
      <c r="F358" t="s">
        <v>1192</v>
      </c>
      <c r="G358" t="s">
        <v>1551</v>
      </c>
      <c r="H358">
        <v>150</v>
      </c>
      <c r="I358">
        <v>22210</v>
      </c>
      <c r="J358">
        <v>0</v>
      </c>
      <c r="K358">
        <v>123610</v>
      </c>
      <c r="L358">
        <v>145970</v>
      </c>
    </row>
    <row r="359" spans="2:12" ht="12">
      <c r="B359" t="s">
        <v>223</v>
      </c>
      <c r="C359" t="s">
        <v>224</v>
      </c>
      <c r="D359" t="s">
        <v>225</v>
      </c>
      <c r="F359" t="s">
        <v>1193</v>
      </c>
      <c r="G359" t="s">
        <v>1556</v>
      </c>
      <c r="H359">
        <v>3410</v>
      </c>
      <c r="I359">
        <v>1310</v>
      </c>
      <c r="J359">
        <v>0</v>
      </c>
      <c r="K359">
        <v>36390</v>
      </c>
      <c r="L359">
        <v>41100</v>
      </c>
    </row>
    <row r="360" spans="2:12" ht="12">
      <c r="B360" t="s">
        <v>1057</v>
      </c>
      <c r="C360" t="s">
        <v>1058</v>
      </c>
      <c r="D360" t="s">
        <v>1059</v>
      </c>
      <c r="F360" t="s">
        <v>1194</v>
      </c>
      <c r="G360" t="s">
        <v>1556</v>
      </c>
      <c r="H360">
        <v>2720</v>
      </c>
      <c r="I360">
        <v>1470</v>
      </c>
      <c r="J360">
        <v>2040</v>
      </c>
      <c r="K360">
        <v>56920</v>
      </c>
      <c r="L360">
        <v>63150</v>
      </c>
    </row>
    <row r="361" spans="2:12" ht="12">
      <c r="B361" t="s">
        <v>915</v>
      </c>
      <c r="C361" t="s">
        <v>916</v>
      </c>
      <c r="D361" t="s">
        <v>917</v>
      </c>
      <c r="F361" t="s">
        <v>1195</v>
      </c>
      <c r="G361" t="s">
        <v>1552</v>
      </c>
      <c r="H361">
        <v>23300</v>
      </c>
      <c r="I361">
        <v>5940</v>
      </c>
      <c r="J361">
        <v>30</v>
      </c>
      <c r="K361">
        <v>77770</v>
      </c>
      <c r="L361">
        <v>107040</v>
      </c>
    </row>
    <row r="362" spans="2:12" ht="12">
      <c r="B362" t="s">
        <v>58</v>
      </c>
      <c r="C362" t="s">
        <v>59</v>
      </c>
      <c r="D362" t="s">
        <v>60</v>
      </c>
      <c r="F362" t="s">
        <v>61</v>
      </c>
      <c r="G362" t="s">
        <v>1552</v>
      </c>
      <c r="H362">
        <v>10</v>
      </c>
      <c r="I362">
        <v>6780</v>
      </c>
      <c r="J362">
        <v>20</v>
      </c>
      <c r="K362">
        <v>36920</v>
      </c>
      <c r="L362">
        <v>43730</v>
      </c>
    </row>
    <row r="363" spans="2:12" ht="12">
      <c r="B363" t="s">
        <v>30</v>
      </c>
      <c r="C363" t="s">
        <v>31</v>
      </c>
      <c r="D363" t="s">
        <v>32</v>
      </c>
      <c r="F363" t="s">
        <v>1197</v>
      </c>
      <c r="G363" t="s">
        <v>1556</v>
      </c>
      <c r="H363">
        <v>0</v>
      </c>
      <c r="I363">
        <v>4720</v>
      </c>
      <c r="J363">
        <v>0</v>
      </c>
      <c r="K363">
        <v>43900</v>
      </c>
      <c r="L363">
        <v>48630</v>
      </c>
    </row>
    <row r="364" spans="2:12" ht="12">
      <c r="B364" t="s">
        <v>62</v>
      </c>
      <c r="C364" t="s">
        <v>63</v>
      </c>
      <c r="D364" t="s">
        <v>64</v>
      </c>
      <c r="F364" t="s">
        <v>1198</v>
      </c>
      <c r="G364" t="s">
        <v>1552</v>
      </c>
      <c r="H364">
        <v>10</v>
      </c>
      <c r="I364">
        <v>7550</v>
      </c>
      <c r="J364">
        <v>30</v>
      </c>
      <c r="K364">
        <v>45110</v>
      </c>
      <c r="L364">
        <v>52700</v>
      </c>
    </row>
    <row r="365" spans="2:12" ht="12">
      <c r="B365" t="s">
        <v>958</v>
      </c>
      <c r="C365" t="s">
        <v>959</v>
      </c>
      <c r="D365" t="s">
        <v>960</v>
      </c>
      <c r="F365" t="s">
        <v>1199</v>
      </c>
      <c r="G365" t="s">
        <v>1556</v>
      </c>
      <c r="H365">
        <v>10</v>
      </c>
      <c r="I365">
        <v>9180</v>
      </c>
      <c r="J365">
        <v>490</v>
      </c>
      <c r="K365">
        <v>61140</v>
      </c>
      <c r="L365">
        <v>70820</v>
      </c>
    </row>
    <row r="366" spans="2:12" ht="12">
      <c r="B366" t="s">
        <v>285</v>
      </c>
      <c r="C366" t="s">
        <v>286</v>
      </c>
      <c r="D366" t="s">
        <v>287</v>
      </c>
      <c r="F366" t="s">
        <v>1200</v>
      </c>
      <c r="G366" t="s">
        <v>1551</v>
      </c>
      <c r="H366">
        <v>0</v>
      </c>
      <c r="I366">
        <v>3710</v>
      </c>
      <c r="J366">
        <v>0</v>
      </c>
      <c r="K366">
        <v>46680</v>
      </c>
      <c r="L366">
        <v>50380</v>
      </c>
    </row>
    <row r="367" spans="2:12" ht="12">
      <c r="B367" t="s">
        <v>65</v>
      </c>
      <c r="C367" t="s">
        <v>66</v>
      </c>
      <c r="D367" t="s">
        <v>67</v>
      </c>
      <c r="F367" t="s">
        <v>1201</v>
      </c>
      <c r="G367" t="s">
        <v>1552</v>
      </c>
      <c r="H367">
        <v>0</v>
      </c>
      <c r="I367">
        <v>6450</v>
      </c>
      <c r="J367">
        <v>10</v>
      </c>
      <c r="K367">
        <v>38960</v>
      </c>
      <c r="L367">
        <v>45430</v>
      </c>
    </row>
    <row r="368" spans="2:12" ht="12">
      <c r="B368" t="s">
        <v>1060</v>
      </c>
      <c r="C368" t="s">
        <v>1061</v>
      </c>
      <c r="D368" t="s">
        <v>1062</v>
      </c>
      <c r="F368" t="s">
        <v>1202</v>
      </c>
      <c r="G368" t="s">
        <v>1599</v>
      </c>
      <c r="H368">
        <v>7860</v>
      </c>
      <c r="I368">
        <v>4750</v>
      </c>
      <c r="J368">
        <v>340</v>
      </c>
      <c r="K368">
        <v>73910</v>
      </c>
      <c r="L368">
        <v>86860</v>
      </c>
    </row>
    <row r="370" spans="8:12" ht="12">
      <c r="H370">
        <v>410010</v>
      </c>
      <c r="I370">
        <v>390770</v>
      </c>
      <c r="J370">
        <v>18960</v>
      </c>
      <c r="K370">
        <v>2584320</v>
      </c>
      <c r="L370">
        <v>3404070</v>
      </c>
    </row>
    <row r="373" spans="8:12" ht="12">
      <c r="H373">
        <v>485780</v>
      </c>
      <c r="I373">
        <v>625690</v>
      </c>
      <c r="J373">
        <v>2990</v>
      </c>
      <c r="K373">
        <v>3888670</v>
      </c>
      <c r="L373">
        <v>5003130</v>
      </c>
    </row>
    <row r="375" spans="4:12" ht="12">
      <c r="D375" t="s">
        <v>815</v>
      </c>
      <c r="E375" t="s">
        <v>816</v>
      </c>
      <c r="H375">
        <v>71180</v>
      </c>
      <c r="I375">
        <v>190230</v>
      </c>
      <c r="J375">
        <v>420</v>
      </c>
      <c r="K375">
        <v>917850</v>
      </c>
      <c r="L375">
        <v>1179660</v>
      </c>
    </row>
    <row r="377" spans="4:12" ht="12">
      <c r="D377" t="s">
        <v>847</v>
      </c>
      <c r="E377" t="s">
        <v>848</v>
      </c>
      <c r="H377">
        <v>1210</v>
      </c>
      <c r="I377">
        <v>135100</v>
      </c>
      <c r="J377">
        <v>50</v>
      </c>
      <c r="K377">
        <v>493680</v>
      </c>
      <c r="L377">
        <v>630050</v>
      </c>
    </row>
    <row r="379" spans="4:12" ht="12">
      <c r="D379" t="s">
        <v>864</v>
      </c>
      <c r="E379" t="s">
        <v>865</v>
      </c>
      <c r="H379">
        <v>101600</v>
      </c>
      <c r="I379">
        <v>27930</v>
      </c>
      <c r="J379">
        <v>280</v>
      </c>
      <c r="K379">
        <v>459380</v>
      </c>
      <c r="L379">
        <v>589180</v>
      </c>
    </row>
    <row r="381" spans="4:12" ht="12">
      <c r="D381" t="s">
        <v>878</v>
      </c>
      <c r="E381" t="s">
        <v>879</v>
      </c>
      <c r="H381">
        <v>80250</v>
      </c>
      <c r="I381">
        <v>58130</v>
      </c>
      <c r="J381">
        <v>1060</v>
      </c>
      <c r="K381">
        <v>365140</v>
      </c>
      <c r="L381">
        <v>504580</v>
      </c>
    </row>
    <row r="383" spans="4:12" ht="12">
      <c r="D383" t="s">
        <v>895</v>
      </c>
      <c r="E383" t="s">
        <v>896</v>
      </c>
      <c r="H383">
        <v>150640</v>
      </c>
      <c r="I383">
        <v>111540</v>
      </c>
      <c r="J383">
        <v>1110</v>
      </c>
      <c r="K383">
        <v>868930</v>
      </c>
      <c r="L383">
        <v>1132210</v>
      </c>
    </row>
    <row r="385" spans="4:12" ht="12">
      <c r="D385" t="s">
        <v>918</v>
      </c>
      <c r="E385" t="s">
        <v>919</v>
      </c>
      <c r="H385">
        <v>80900</v>
      </c>
      <c r="I385">
        <v>102760</v>
      </c>
      <c r="J385">
        <v>80</v>
      </c>
      <c r="K385">
        <v>783710</v>
      </c>
      <c r="L385">
        <v>967450</v>
      </c>
    </row>
    <row r="387" spans="8:12" ht="12">
      <c r="H387">
        <v>447550</v>
      </c>
      <c r="I387">
        <v>841890</v>
      </c>
      <c r="J387">
        <v>32810</v>
      </c>
      <c r="K387">
        <v>8138540</v>
      </c>
      <c r="L387">
        <v>9460780</v>
      </c>
    </row>
    <row r="389" spans="4:5" ht="12">
      <c r="D389" t="s">
        <v>936</v>
      </c>
      <c r="E389" t="s">
        <v>937</v>
      </c>
    </row>
    <row r="391" spans="4:12" ht="12">
      <c r="D391" t="s">
        <v>947</v>
      </c>
      <c r="E391" t="s">
        <v>948</v>
      </c>
      <c r="H391">
        <v>10</v>
      </c>
      <c r="I391">
        <v>27570</v>
      </c>
      <c r="J391">
        <v>990</v>
      </c>
      <c r="K391">
        <v>183010</v>
      </c>
      <c r="L391">
        <v>211580</v>
      </c>
    </row>
    <row r="393" spans="4:12" ht="12">
      <c r="D393" t="s">
        <v>961</v>
      </c>
      <c r="E393" t="s">
        <v>962</v>
      </c>
      <c r="H393">
        <v>12430</v>
      </c>
      <c r="I393">
        <v>27640</v>
      </c>
      <c r="J393">
        <v>670</v>
      </c>
      <c r="K393">
        <v>223070</v>
      </c>
      <c r="L393">
        <v>263820</v>
      </c>
    </row>
    <row r="395" spans="4:5" ht="12">
      <c r="D395" t="s">
        <v>633</v>
      </c>
      <c r="E395" t="s">
        <v>634</v>
      </c>
    </row>
    <row r="397" spans="4:5" ht="12">
      <c r="D397" t="s">
        <v>653</v>
      </c>
      <c r="E397" t="s">
        <v>654</v>
      </c>
    </row>
    <row r="399" spans="4:12" ht="12">
      <c r="D399" t="s">
        <v>675</v>
      </c>
      <c r="E399" t="s">
        <v>676</v>
      </c>
      <c r="H399">
        <v>2720</v>
      </c>
      <c r="I399">
        <v>29830</v>
      </c>
      <c r="J399">
        <v>150</v>
      </c>
      <c r="K399">
        <v>209070</v>
      </c>
      <c r="L399">
        <v>241760</v>
      </c>
    </row>
    <row r="401" spans="4:12" ht="12">
      <c r="D401" t="s">
        <v>695</v>
      </c>
      <c r="E401" t="s">
        <v>696</v>
      </c>
      <c r="H401">
        <v>30170</v>
      </c>
      <c r="I401">
        <v>22630</v>
      </c>
      <c r="J401">
        <v>170</v>
      </c>
      <c r="K401">
        <v>296840</v>
      </c>
      <c r="L401">
        <v>349810</v>
      </c>
    </row>
    <row r="403" spans="4:12" ht="12">
      <c r="D403" t="s">
        <v>721</v>
      </c>
      <c r="E403" t="s">
        <v>722</v>
      </c>
      <c r="H403">
        <v>12400</v>
      </c>
      <c r="I403">
        <v>25690</v>
      </c>
      <c r="J403">
        <v>500</v>
      </c>
      <c r="K403">
        <v>315360</v>
      </c>
      <c r="L403">
        <v>353940</v>
      </c>
    </row>
    <row r="405" spans="4:12" ht="12">
      <c r="D405" t="s">
        <v>747</v>
      </c>
      <c r="E405" t="s">
        <v>748</v>
      </c>
      <c r="H405">
        <v>0</v>
      </c>
      <c r="I405">
        <v>22570</v>
      </c>
      <c r="J405">
        <v>1160</v>
      </c>
      <c r="K405">
        <v>173310</v>
      </c>
      <c r="L405">
        <v>197050</v>
      </c>
    </row>
    <row r="407" spans="4:5" ht="12">
      <c r="D407" t="s">
        <v>767</v>
      </c>
      <c r="E407" t="s">
        <v>1440</v>
      </c>
    </row>
    <row r="409" spans="4:12" ht="12">
      <c r="D409" t="s">
        <v>789</v>
      </c>
      <c r="E409" t="s">
        <v>790</v>
      </c>
      <c r="H409">
        <v>9920</v>
      </c>
      <c r="I409">
        <v>16360</v>
      </c>
      <c r="J409">
        <v>40</v>
      </c>
      <c r="K409">
        <v>219860</v>
      </c>
      <c r="L409">
        <v>246180</v>
      </c>
    </row>
    <row r="411" spans="4:12" ht="12">
      <c r="D411" t="s">
        <v>446</v>
      </c>
      <c r="E411" t="s">
        <v>447</v>
      </c>
      <c r="H411">
        <v>44600</v>
      </c>
      <c r="I411">
        <v>45110</v>
      </c>
      <c r="J411">
        <v>1540</v>
      </c>
      <c r="K411">
        <v>519860</v>
      </c>
      <c r="L411">
        <v>611110</v>
      </c>
    </row>
    <row r="413" spans="4:12" ht="12">
      <c r="D413" t="s">
        <v>484</v>
      </c>
      <c r="E413" t="s">
        <v>485</v>
      </c>
      <c r="H413">
        <v>14310</v>
      </c>
      <c r="I413">
        <v>21250</v>
      </c>
      <c r="J413">
        <v>370</v>
      </c>
      <c r="K413">
        <v>237490</v>
      </c>
      <c r="L413">
        <v>273410</v>
      </c>
    </row>
    <row r="415" spans="4:12" ht="12">
      <c r="D415" t="s">
        <v>504</v>
      </c>
      <c r="E415" t="s">
        <v>505</v>
      </c>
      <c r="H415">
        <v>20480</v>
      </c>
      <c r="I415">
        <v>57220</v>
      </c>
      <c r="J415">
        <v>5580</v>
      </c>
      <c r="K415">
        <v>487100</v>
      </c>
      <c r="L415">
        <v>570380</v>
      </c>
    </row>
    <row r="417" spans="4:12" ht="12">
      <c r="D417" t="s">
        <v>539</v>
      </c>
      <c r="E417" t="s">
        <v>540</v>
      </c>
      <c r="H417">
        <v>33560</v>
      </c>
      <c r="I417">
        <v>52630</v>
      </c>
      <c r="J417">
        <v>500</v>
      </c>
      <c r="K417">
        <v>387350</v>
      </c>
      <c r="L417">
        <v>474040</v>
      </c>
    </row>
    <row r="419" spans="4:12" ht="12">
      <c r="D419" t="s">
        <v>571</v>
      </c>
      <c r="E419" t="s">
        <v>572</v>
      </c>
      <c r="H419">
        <v>31310</v>
      </c>
      <c r="I419">
        <v>55330</v>
      </c>
      <c r="J419">
        <v>1410</v>
      </c>
      <c r="K419">
        <v>553610</v>
      </c>
      <c r="L419">
        <v>641660</v>
      </c>
    </row>
    <row r="421" spans="4:12" ht="12">
      <c r="D421" t="s">
        <v>609</v>
      </c>
      <c r="E421" t="s">
        <v>610</v>
      </c>
      <c r="H421">
        <v>10370</v>
      </c>
      <c r="I421">
        <v>53580</v>
      </c>
      <c r="J421">
        <v>670</v>
      </c>
      <c r="K421">
        <v>461300</v>
      </c>
      <c r="L421">
        <v>525910</v>
      </c>
    </row>
    <row r="423" spans="4:12" ht="12">
      <c r="D423" t="s">
        <v>288</v>
      </c>
      <c r="E423" t="s">
        <v>289</v>
      </c>
      <c r="H423">
        <v>16840</v>
      </c>
      <c r="I423">
        <v>13140</v>
      </c>
      <c r="J423">
        <v>10</v>
      </c>
      <c r="K423">
        <v>250820</v>
      </c>
      <c r="L423">
        <v>280820</v>
      </c>
    </row>
    <row r="425" spans="4:12" ht="12">
      <c r="D425" t="s">
        <v>311</v>
      </c>
      <c r="E425" t="s">
        <v>312</v>
      </c>
      <c r="H425">
        <v>21870</v>
      </c>
      <c r="I425">
        <v>22480</v>
      </c>
      <c r="J425">
        <v>2130</v>
      </c>
      <c r="K425">
        <v>279440</v>
      </c>
      <c r="L425">
        <v>325920</v>
      </c>
    </row>
    <row r="427" spans="4:12" ht="12">
      <c r="D427" t="s">
        <v>334</v>
      </c>
      <c r="E427" t="s">
        <v>335</v>
      </c>
      <c r="H427">
        <v>21660</v>
      </c>
      <c r="I427">
        <v>42390</v>
      </c>
      <c r="J427">
        <v>1310</v>
      </c>
      <c r="K427">
        <v>341380</v>
      </c>
      <c r="L427">
        <v>406730</v>
      </c>
    </row>
    <row r="429" spans="4:12" ht="12">
      <c r="D429" t="s">
        <v>357</v>
      </c>
      <c r="E429" t="s">
        <v>358</v>
      </c>
      <c r="H429">
        <v>20670</v>
      </c>
      <c r="I429">
        <v>26640</v>
      </c>
      <c r="J429">
        <v>60</v>
      </c>
      <c r="K429">
        <v>254890</v>
      </c>
      <c r="L429">
        <v>302260</v>
      </c>
    </row>
    <row r="431" spans="4:5" ht="12">
      <c r="D431" t="s">
        <v>380</v>
      </c>
      <c r="E431" t="s">
        <v>381</v>
      </c>
    </row>
    <row r="433" spans="4:12" ht="12">
      <c r="D433" t="s">
        <v>400</v>
      </c>
      <c r="E433" t="s">
        <v>401</v>
      </c>
      <c r="H433">
        <v>8660</v>
      </c>
      <c r="I433">
        <v>21780</v>
      </c>
      <c r="J433">
        <v>3130</v>
      </c>
      <c r="K433">
        <v>246660</v>
      </c>
      <c r="L433">
        <v>280220</v>
      </c>
    </row>
    <row r="435" spans="4:12" ht="12">
      <c r="D435" t="s">
        <v>423</v>
      </c>
      <c r="E435" t="s">
        <v>424</v>
      </c>
      <c r="H435">
        <v>30720</v>
      </c>
      <c r="I435">
        <v>17650</v>
      </c>
      <c r="J435">
        <v>910</v>
      </c>
      <c r="K435">
        <v>301270</v>
      </c>
      <c r="L435">
        <v>350550</v>
      </c>
    </row>
    <row r="437" spans="4:12" ht="12">
      <c r="D437" t="s">
        <v>90</v>
      </c>
      <c r="E437" t="s">
        <v>91</v>
      </c>
      <c r="H437">
        <v>7890</v>
      </c>
      <c r="I437">
        <v>30920</v>
      </c>
      <c r="J437">
        <v>3970</v>
      </c>
      <c r="K437">
        <v>230170</v>
      </c>
      <c r="L437">
        <v>272940</v>
      </c>
    </row>
    <row r="439" spans="4:5" ht="12">
      <c r="D439" t="s">
        <v>107</v>
      </c>
      <c r="E439" t="s">
        <v>108</v>
      </c>
    </row>
    <row r="441" spans="4:12" ht="12">
      <c r="D441" t="s">
        <v>124</v>
      </c>
      <c r="E441" t="s">
        <v>125</v>
      </c>
      <c r="H441">
        <v>10010</v>
      </c>
      <c r="I441">
        <v>24310</v>
      </c>
      <c r="J441">
        <v>540</v>
      </c>
      <c r="K441">
        <v>208950</v>
      </c>
      <c r="L441">
        <v>243810</v>
      </c>
    </row>
    <row r="443" spans="4:12" ht="12">
      <c r="D443" t="s">
        <v>141</v>
      </c>
      <c r="E443" t="s">
        <v>142</v>
      </c>
      <c r="H443">
        <v>9910</v>
      </c>
      <c r="I443">
        <v>43060</v>
      </c>
      <c r="J443">
        <v>240</v>
      </c>
      <c r="K443">
        <v>317270</v>
      </c>
      <c r="L443">
        <v>370480</v>
      </c>
    </row>
    <row r="445" spans="4:12" ht="12">
      <c r="D445" t="s">
        <v>168</v>
      </c>
      <c r="E445" t="s">
        <v>169</v>
      </c>
      <c r="H445">
        <v>19530</v>
      </c>
      <c r="I445">
        <v>28970</v>
      </c>
      <c r="J445">
        <v>2120</v>
      </c>
      <c r="K445">
        <v>280680</v>
      </c>
      <c r="L445">
        <v>331300</v>
      </c>
    </row>
    <row r="447" spans="4:12" ht="12">
      <c r="D447" t="s">
        <v>191</v>
      </c>
      <c r="E447" t="s">
        <v>192</v>
      </c>
      <c r="H447">
        <v>19210</v>
      </c>
      <c r="I447">
        <v>36090</v>
      </c>
      <c r="J447">
        <v>1800</v>
      </c>
      <c r="K447">
        <v>421490</v>
      </c>
      <c r="L447">
        <v>478590</v>
      </c>
    </row>
    <row r="449" spans="4:12" ht="12">
      <c r="D449" t="s">
        <v>226</v>
      </c>
      <c r="E449" t="s">
        <v>227</v>
      </c>
      <c r="H449">
        <v>18140</v>
      </c>
      <c r="I449">
        <v>14640</v>
      </c>
      <c r="J449">
        <v>1090</v>
      </c>
      <c r="K449">
        <v>207850</v>
      </c>
      <c r="L449">
        <v>241720</v>
      </c>
    </row>
    <row r="451" spans="4:12" ht="12">
      <c r="D451" t="s">
        <v>243</v>
      </c>
      <c r="E451" t="s">
        <v>244</v>
      </c>
      <c r="H451">
        <v>14130</v>
      </c>
      <c r="I451">
        <v>31240</v>
      </c>
      <c r="J451">
        <v>1620</v>
      </c>
      <c r="K451">
        <v>316530</v>
      </c>
      <c r="L451">
        <v>363520</v>
      </c>
    </row>
    <row r="453" spans="4:5" ht="12">
      <c r="D453" t="s">
        <v>33</v>
      </c>
      <c r="E453" t="s">
        <v>34</v>
      </c>
    </row>
    <row r="455" spans="4:12" ht="12">
      <c r="D455" t="s">
        <v>47</v>
      </c>
      <c r="E455" t="s">
        <v>48</v>
      </c>
      <c r="H455">
        <v>6030</v>
      </c>
      <c r="I455">
        <v>31180</v>
      </c>
      <c r="J455">
        <v>120</v>
      </c>
      <c r="K455">
        <v>213930</v>
      </c>
      <c r="L455">
        <v>251260</v>
      </c>
    </row>
    <row r="457" ht="12">
      <c r="F457" t="s">
        <v>68</v>
      </c>
    </row>
    <row r="458" ht="12">
      <c r="F458" t="s">
        <v>69</v>
      </c>
    </row>
    <row r="459" ht="12">
      <c r="F459" t="s">
        <v>70</v>
      </c>
    </row>
    <row r="460" ht="12">
      <c r="F460" t="s">
        <v>71</v>
      </c>
    </row>
    <row r="461" ht="12">
      <c r="F461" t="s">
        <v>72</v>
      </c>
    </row>
    <row r="463" ht="12">
      <c r="F463" t="s">
        <v>73</v>
      </c>
    </row>
    <row r="464" ht="12">
      <c r="F464" t="s">
        <v>74</v>
      </c>
    </row>
    <row r="465" ht="12">
      <c r="F465" t="s">
        <v>75</v>
      </c>
    </row>
    <row r="467" ht="12">
      <c r="F467" t="s">
        <v>76</v>
      </c>
    </row>
    <row r="468" ht="12">
      <c r="F468" t="s">
        <v>77</v>
      </c>
    </row>
    <row r="469" ht="12">
      <c r="F469" t="s">
        <v>78</v>
      </c>
    </row>
    <row r="470" ht="12">
      <c r="F470" t="s">
        <v>79</v>
      </c>
    </row>
    <row r="471" ht="12">
      <c r="F471" t="s">
        <v>1566</v>
      </c>
    </row>
    <row r="473" ht="12">
      <c r="F473" t="s">
        <v>80</v>
      </c>
    </row>
    <row r="474" ht="12">
      <c r="F474" t="s">
        <v>81</v>
      </c>
    </row>
    <row r="475" ht="12">
      <c r="F475" t="s">
        <v>82</v>
      </c>
    </row>
    <row r="476" ht="12">
      <c r="F476" t="s">
        <v>83</v>
      </c>
    </row>
    <row r="477" ht="12">
      <c r="F477" t="s">
        <v>84</v>
      </c>
    </row>
    <row r="479" ht="12">
      <c r="F479" t="s">
        <v>0</v>
      </c>
    </row>
    <row r="480" ht="12">
      <c r="F480" t="s">
        <v>1</v>
      </c>
    </row>
    <row r="481" ht="12">
      <c r="F481" t="s">
        <v>2</v>
      </c>
    </row>
    <row r="483" ht="12">
      <c r="F483" t="s">
        <v>3</v>
      </c>
    </row>
    <row r="484" ht="12">
      <c r="F484" t="s">
        <v>4</v>
      </c>
    </row>
    <row r="485" ht="12">
      <c r="F485" t="s">
        <v>5</v>
      </c>
    </row>
    <row r="487" ht="12">
      <c r="F487" t="s">
        <v>6</v>
      </c>
    </row>
    <row r="488" ht="12">
      <c r="F488" t="s">
        <v>7</v>
      </c>
    </row>
    <row r="489" spans="9:11" ht="12">
      <c r="I489" t="s">
        <v>8</v>
      </c>
      <c r="K489">
        <v>41697</v>
      </c>
    </row>
    <row r="490" spans="6:12" ht="12">
      <c r="F490" t="s">
        <v>9</v>
      </c>
      <c r="I490" t="s">
        <v>10</v>
      </c>
      <c r="L490" t="s">
        <v>11</v>
      </c>
    </row>
  </sheetData>
  <sheetProtection/>
  <autoFilter ref="A4:L4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6"/>
  <sheetViews>
    <sheetView zoomScalePageLayoutView="0" workbookViewId="0" topLeftCell="A318">
      <selection activeCell="A174" sqref="A174"/>
    </sheetView>
  </sheetViews>
  <sheetFormatPr defaultColWidth="8.875" defaultRowHeight="12"/>
  <cols>
    <col min="1" max="1" width="32.125" style="0" bestFit="1" customWidth="1"/>
    <col min="2" max="2" width="10.25390625" style="0" bestFit="1" customWidth="1"/>
    <col min="3" max="3" width="33.125" style="0" bestFit="1" customWidth="1"/>
    <col min="4" max="4" width="22.125" style="0" bestFit="1" customWidth="1"/>
  </cols>
  <sheetData>
    <row r="1" spans="1:4" ht="15.75">
      <c r="A1" s="24" t="s">
        <v>1570</v>
      </c>
      <c r="B1" s="25"/>
      <c r="C1" s="26" t="s">
        <v>1571</v>
      </c>
      <c r="D1" s="25" t="s">
        <v>1572</v>
      </c>
    </row>
    <row r="2" spans="1:4" ht="15.75">
      <c r="A2" s="24"/>
      <c r="B2" s="27" t="s">
        <v>1573</v>
      </c>
      <c r="C2" s="26" t="s">
        <v>1574</v>
      </c>
      <c r="D2" s="25"/>
    </row>
    <row r="3" spans="1:4" ht="15.75">
      <c r="A3" s="24" t="s">
        <v>1575</v>
      </c>
      <c r="B3" s="25">
        <v>272</v>
      </c>
      <c r="C3" s="26" t="s">
        <v>1576</v>
      </c>
      <c r="D3" s="25" t="s">
        <v>1556</v>
      </c>
    </row>
    <row r="4" spans="1:4" ht="15.75">
      <c r="A4" s="24" t="s">
        <v>1577</v>
      </c>
      <c r="B4" s="25">
        <v>638</v>
      </c>
      <c r="C4" s="26" t="s">
        <v>1578</v>
      </c>
      <c r="D4" s="25" t="s">
        <v>1551</v>
      </c>
    </row>
    <row r="5" spans="1:4" ht="15.75">
      <c r="A5" s="24" t="s">
        <v>1579</v>
      </c>
      <c r="B5" s="25">
        <v>594</v>
      </c>
      <c r="C5" s="26" t="s">
        <v>1580</v>
      </c>
      <c r="D5" s="25" t="s">
        <v>1549</v>
      </c>
    </row>
    <row r="6" spans="1:4" ht="15.75">
      <c r="A6" s="24" t="s">
        <v>1581</v>
      </c>
      <c r="B6" s="25">
        <v>482</v>
      </c>
      <c r="C6" s="26" t="s">
        <v>1582</v>
      </c>
      <c r="D6" s="25" t="s">
        <v>1553</v>
      </c>
    </row>
    <row r="7" spans="1:4" ht="15.75">
      <c r="A7" s="24" t="s">
        <v>1583</v>
      </c>
      <c r="B7" s="25">
        <v>273</v>
      </c>
      <c r="C7" s="26" t="s">
        <v>1576</v>
      </c>
      <c r="D7" s="25" t="s">
        <v>1556</v>
      </c>
    </row>
    <row r="8" spans="1:4" ht="15.75">
      <c r="A8" s="24" t="s">
        <v>1584</v>
      </c>
      <c r="B8" s="25">
        <v>474</v>
      </c>
      <c r="C8" s="26" t="s">
        <v>1585</v>
      </c>
      <c r="D8" s="25" t="s">
        <v>1553</v>
      </c>
    </row>
    <row r="9" spans="1:4" ht="15.75">
      <c r="A9" s="24" t="s">
        <v>1586</v>
      </c>
      <c r="B9" s="25">
        <v>251</v>
      </c>
      <c r="C9" s="26" t="s">
        <v>1587</v>
      </c>
      <c r="D9" s="25" t="s">
        <v>1556</v>
      </c>
    </row>
    <row r="10" spans="1:4" ht="15.75">
      <c r="A10" s="24" t="s">
        <v>1588</v>
      </c>
      <c r="B10" s="25">
        <v>316</v>
      </c>
      <c r="C10" s="26" t="s">
        <v>1589</v>
      </c>
      <c r="D10" s="25" t="s">
        <v>1556</v>
      </c>
    </row>
    <row r="11" spans="1:4" ht="15.75">
      <c r="A11" s="24" t="s">
        <v>1590</v>
      </c>
      <c r="B11" s="25">
        <v>348</v>
      </c>
      <c r="C11" s="26" t="s">
        <v>1591</v>
      </c>
      <c r="D11" s="25" t="s">
        <v>1592</v>
      </c>
    </row>
    <row r="12" spans="1:4" ht="15.75">
      <c r="A12" s="24" t="s">
        <v>1593</v>
      </c>
      <c r="B12" s="25">
        <v>203</v>
      </c>
      <c r="C12" s="26" t="s">
        <v>1594</v>
      </c>
      <c r="D12" s="25" t="s">
        <v>1595</v>
      </c>
    </row>
    <row r="13" spans="1:4" ht="15.75">
      <c r="A13" s="24" t="s">
        <v>1596</v>
      </c>
      <c r="B13" s="25">
        <v>204</v>
      </c>
      <c r="C13" s="26" t="s">
        <v>1594</v>
      </c>
      <c r="D13" s="25" t="s">
        <v>1595</v>
      </c>
    </row>
    <row r="14" spans="1:4" ht="15.75">
      <c r="A14" s="24" t="s">
        <v>1597</v>
      </c>
      <c r="B14" s="25">
        <v>551</v>
      </c>
      <c r="C14" s="26" t="s">
        <v>1598</v>
      </c>
      <c r="D14" s="25" t="s">
        <v>1599</v>
      </c>
    </row>
    <row r="15" spans="1:4" ht="15.75">
      <c r="A15" s="24" t="s">
        <v>1600</v>
      </c>
      <c r="B15" s="25">
        <v>639</v>
      </c>
      <c r="C15" s="26" t="s">
        <v>1578</v>
      </c>
      <c r="D15" s="25" t="s">
        <v>1551</v>
      </c>
    </row>
    <row r="16" spans="1:4" ht="15.75">
      <c r="A16" s="24" t="s">
        <v>1601</v>
      </c>
      <c r="B16" s="25">
        <v>355</v>
      </c>
      <c r="C16" s="26" t="s">
        <v>1602</v>
      </c>
      <c r="D16" s="25" t="s">
        <v>1592</v>
      </c>
    </row>
    <row r="17" spans="1:4" ht="15.75">
      <c r="A17" s="24" t="s">
        <v>1603</v>
      </c>
      <c r="B17" s="25">
        <v>279</v>
      </c>
      <c r="C17" s="26" t="s">
        <v>1604</v>
      </c>
      <c r="D17" s="25" t="s">
        <v>1556</v>
      </c>
    </row>
    <row r="18" spans="1:4" ht="15.75">
      <c r="A18" s="24" t="s">
        <v>1605</v>
      </c>
      <c r="B18" s="25">
        <v>475</v>
      </c>
      <c r="C18" s="26" t="s">
        <v>1585</v>
      </c>
      <c r="D18" s="25" t="s">
        <v>1553</v>
      </c>
    </row>
    <row r="19" spans="1:4" ht="15.75">
      <c r="A19" s="24" t="s">
        <v>1606</v>
      </c>
      <c r="B19" s="25">
        <v>701</v>
      </c>
      <c r="C19" s="26" t="s">
        <v>1607</v>
      </c>
      <c r="D19" s="25" t="s">
        <v>1557</v>
      </c>
    </row>
    <row r="20" spans="1:4" ht="15.75">
      <c r="A20" s="24" t="s">
        <v>1608</v>
      </c>
      <c r="B20" s="25">
        <v>331</v>
      </c>
      <c r="C20" s="26" t="s">
        <v>1609</v>
      </c>
      <c r="D20" s="25" t="s">
        <v>1592</v>
      </c>
    </row>
    <row r="21" spans="1:4" ht="15.75">
      <c r="A21" s="24" t="s">
        <v>1610</v>
      </c>
      <c r="B21" s="25">
        <v>595</v>
      </c>
      <c r="C21" s="26" t="s">
        <v>1580</v>
      </c>
      <c r="D21" s="25" t="s">
        <v>1549</v>
      </c>
    </row>
    <row r="22" spans="1:4" ht="15.75">
      <c r="A22" s="24" t="s">
        <v>1611</v>
      </c>
      <c r="B22" s="25">
        <v>205</v>
      </c>
      <c r="C22" s="26" t="s">
        <v>1594</v>
      </c>
      <c r="D22" s="25" t="s">
        <v>1595</v>
      </c>
    </row>
    <row r="23" spans="1:4" ht="15.75">
      <c r="A23" s="24" t="s">
        <v>1612</v>
      </c>
      <c r="B23" s="25">
        <v>515</v>
      </c>
      <c r="C23" s="26" t="s">
        <v>1613</v>
      </c>
      <c r="D23" s="25" t="s">
        <v>1552</v>
      </c>
    </row>
    <row r="24" spans="1:4" ht="15.75">
      <c r="A24" s="24" t="s">
        <v>1614</v>
      </c>
      <c r="B24" s="25">
        <v>451</v>
      </c>
      <c r="C24" s="26" t="s">
        <v>1615</v>
      </c>
      <c r="D24" s="25" t="s">
        <v>1553</v>
      </c>
    </row>
    <row r="25" spans="1:4" ht="15.75">
      <c r="A25" s="24" t="s">
        <v>1616</v>
      </c>
      <c r="B25" s="25">
        <v>624</v>
      </c>
      <c r="C25" s="26" t="s">
        <v>1617</v>
      </c>
      <c r="D25" s="25" t="s">
        <v>1551</v>
      </c>
    </row>
    <row r="26" spans="1:4" ht="15.75">
      <c r="A26" s="24" t="s">
        <v>1618</v>
      </c>
      <c r="B26" s="25">
        <v>625</v>
      </c>
      <c r="C26" s="26" t="s">
        <v>1617</v>
      </c>
      <c r="D26" s="25" t="s">
        <v>1551</v>
      </c>
    </row>
    <row r="27" spans="1:4" ht="15.75">
      <c r="A27" s="24" t="s">
        <v>1619</v>
      </c>
      <c r="B27" s="25">
        <v>596</v>
      </c>
      <c r="C27" s="26" t="s">
        <v>1580</v>
      </c>
      <c r="D27" s="25" t="s">
        <v>1549</v>
      </c>
    </row>
    <row r="28" spans="1:4" ht="15.75">
      <c r="A28" s="24" t="s">
        <v>1620</v>
      </c>
      <c r="B28" s="25">
        <v>483</v>
      </c>
      <c r="C28" s="26" t="s">
        <v>1582</v>
      </c>
      <c r="D28" s="25" t="s">
        <v>1553</v>
      </c>
    </row>
    <row r="29" spans="1:4" ht="15.75">
      <c r="A29" s="24" t="s">
        <v>1621</v>
      </c>
      <c r="B29" s="25">
        <v>606</v>
      </c>
      <c r="C29" s="26" t="s">
        <v>1622</v>
      </c>
      <c r="D29" s="25" t="s">
        <v>1551</v>
      </c>
    </row>
    <row r="30" spans="1:4" ht="15.75">
      <c r="A30" s="24" t="s">
        <v>1623</v>
      </c>
      <c r="B30" s="25">
        <v>460</v>
      </c>
      <c r="C30" s="26" t="s">
        <v>1624</v>
      </c>
      <c r="D30" s="25" t="s">
        <v>1553</v>
      </c>
    </row>
    <row r="31" spans="1:4" ht="15.75">
      <c r="A31" s="24" t="s">
        <v>1625</v>
      </c>
      <c r="B31" s="25">
        <v>401</v>
      </c>
      <c r="C31" s="26" t="s">
        <v>1626</v>
      </c>
      <c r="D31" s="25" t="s">
        <v>1557</v>
      </c>
    </row>
    <row r="32" spans="1:4" ht="15.75">
      <c r="A32" s="24" t="s">
        <v>1627</v>
      </c>
      <c r="B32" s="25">
        <v>294</v>
      </c>
      <c r="C32" s="26" t="s">
        <v>1628</v>
      </c>
      <c r="D32" s="25" t="s">
        <v>1556</v>
      </c>
    </row>
    <row r="33" spans="1:4" ht="15.75">
      <c r="A33" s="24" t="s">
        <v>1629</v>
      </c>
      <c r="B33" s="25">
        <v>555</v>
      </c>
      <c r="C33" s="26" t="s">
        <v>1630</v>
      </c>
      <c r="D33" s="25" t="s">
        <v>1599</v>
      </c>
    </row>
    <row r="34" spans="1:4" ht="15.75">
      <c r="A34" s="24" t="s">
        <v>1631</v>
      </c>
      <c r="B34" s="25">
        <v>357</v>
      </c>
      <c r="C34" s="26" t="s">
        <v>1602</v>
      </c>
      <c r="D34" s="25" t="s">
        <v>1592</v>
      </c>
    </row>
    <row r="35" spans="1:4" ht="15.75">
      <c r="A35" s="24" t="s">
        <v>1632</v>
      </c>
      <c r="B35" s="25">
        <v>341</v>
      </c>
      <c r="C35" s="26" t="s">
        <v>1633</v>
      </c>
      <c r="D35" s="25" t="s">
        <v>1592</v>
      </c>
    </row>
    <row r="36" spans="1:4" ht="15.75">
      <c r="A36" s="24" t="s">
        <v>1634</v>
      </c>
      <c r="B36" s="25">
        <v>206</v>
      </c>
      <c r="C36" s="26" t="s">
        <v>1594</v>
      </c>
      <c r="D36" s="25" t="s">
        <v>1595</v>
      </c>
    </row>
    <row r="37" spans="1:4" ht="15.75">
      <c r="A37" s="24" t="s">
        <v>1635</v>
      </c>
      <c r="B37" s="25">
        <v>356</v>
      </c>
      <c r="C37" s="26" t="s">
        <v>1602</v>
      </c>
      <c r="D37" s="25" t="s">
        <v>1592</v>
      </c>
    </row>
    <row r="38" spans="1:4" ht="15.75">
      <c r="A38" s="24" t="s">
        <v>1636</v>
      </c>
      <c r="B38" s="25">
        <v>531</v>
      </c>
      <c r="C38" s="26" t="s">
        <v>1637</v>
      </c>
      <c r="D38" s="25" t="s">
        <v>1552</v>
      </c>
    </row>
    <row r="39" spans="1:4" ht="15.75">
      <c r="A39" s="24" t="s">
        <v>1638</v>
      </c>
      <c r="B39" s="25">
        <v>706</v>
      </c>
      <c r="C39" s="26" t="s">
        <v>1639</v>
      </c>
      <c r="D39" s="25" t="s">
        <v>1556</v>
      </c>
    </row>
    <row r="40" spans="1:4" ht="15.75">
      <c r="A40" s="24" t="s">
        <v>1640</v>
      </c>
      <c r="B40" s="25">
        <v>436</v>
      </c>
      <c r="C40" s="26" t="s">
        <v>1607</v>
      </c>
      <c r="D40" s="25" t="s">
        <v>1557</v>
      </c>
    </row>
    <row r="41" spans="1:4" ht="15.75">
      <c r="A41" s="24" t="s">
        <v>1641</v>
      </c>
      <c r="B41" s="25">
        <v>342</v>
      </c>
      <c r="C41" s="26" t="s">
        <v>1633</v>
      </c>
      <c r="D41" s="25" t="s">
        <v>1592</v>
      </c>
    </row>
    <row r="42" spans="1:4" ht="15.75">
      <c r="A42" s="24" t="s">
        <v>1642</v>
      </c>
      <c r="B42" s="25">
        <v>207</v>
      </c>
      <c r="C42" s="26" t="s">
        <v>1594</v>
      </c>
      <c r="D42" s="25" t="s">
        <v>1595</v>
      </c>
    </row>
    <row r="43" spans="1:4" ht="15.75">
      <c r="A43" s="24" t="s">
        <v>1643</v>
      </c>
      <c r="B43" s="25">
        <v>501</v>
      </c>
      <c r="C43" s="26" t="s">
        <v>1644</v>
      </c>
      <c r="D43" s="25" t="s">
        <v>1552</v>
      </c>
    </row>
    <row r="44" spans="1:4" ht="15.75">
      <c r="A44" s="24" t="s">
        <v>1645</v>
      </c>
      <c r="B44" s="25">
        <v>321</v>
      </c>
      <c r="C44" s="26" t="s">
        <v>1646</v>
      </c>
      <c r="D44" s="25" t="s">
        <v>1592</v>
      </c>
    </row>
    <row r="45" spans="1:4" ht="15.75">
      <c r="A45" s="24" t="s">
        <v>1647</v>
      </c>
      <c r="B45" s="25">
        <v>476</v>
      </c>
      <c r="C45" s="26" t="s">
        <v>1585</v>
      </c>
      <c r="D45" s="25" t="s">
        <v>1553</v>
      </c>
    </row>
    <row r="46" spans="1:4" ht="15.75">
      <c r="A46" s="25" t="s">
        <v>1648</v>
      </c>
      <c r="B46" s="25">
        <v>626</v>
      </c>
      <c r="C46" s="26" t="s">
        <v>1617</v>
      </c>
      <c r="D46" s="25" t="s">
        <v>1551</v>
      </c>
    </row>
    <row r="47" spans="1:4" ht="15.75">
      <c r="A47" s="25" t="s">
        <v>1649</v>
      </c>
      <c r="B47" s="25">
        <v>607</v>
      </c>
      <c r="C47" s="26" t="s">
        <v>1622</v>
      </c>
      <c r="D47" s="25" t="s">
        <v>1551</v>
      </c>
    </row>
    <row r="48" spans="1:4" ht="15.75">
      <c r="A48" s="25" t="s">
        <v>1650</v>
      </c>
      <c r="B48" s="25">
        <v>556</v>
      </c>
      <c r="C48" s="26" t="s">
        <v>1630</v>
      </c>
      <c r="D48" s="25" t="s">
        <v>1599</v>
      </c>
    </row>
    <row r="49" spans="1:4" ht="15.75">
      <c r="A49" s="25" t="s">
        <v>1651</v>
      </c>
      <c r="B49" s="25">
        <v>335</v>
      </c>
      <c r="C49" s="26" t="s">
        <v>1652</v>
      </c>
      <c r="D49" s="25" t="s">
        <v>1592</v>
      </c>
    </row>
    <row r="50" spans="1:4" ht="15.75">
      <c r="A50" s="25" t="s">
        <v>1653</v>
      </c>
      <c r="B50" s="25">
        <v>208</v>
      </c>
      <c r="C50" s="26" t="s">
        <v>1654</v>
      </c>
      <c r="D50" s="25" t="s">
        <v>1655</v>
      </c>
    </row>
    <row r="51" spans="1:4" ht="15.75">
      <c r="A51" s="25" t="s">
        <v>1656</v>
      </c>
      <c r="B51" s="25">
        <v>522</v>
      </c>
      <c r="C51" s="26" t="s">
        <v>1657</v>
      </c>
      <c r="D51" s="25" t="s">
        <v>1552</v>
      </c>
    </row>
    <row r="52" spans="1:4" ht="15.75">
      <c r="A52" s="25" t="s">
        <v>1658</v>
      </c>
      <c r="B52" s="25">
        <v>252</v>
      </c>
      <c r="C52" s="26" t="s">
        <v>1587</v>
      </c>
      <c r="D52" s="25" t="s">
        <v>1556</v>
      </c>
    </row>
    <row r="53" spans="1:4" ht="15.75">
      <c r="A53" s="25" t="s">
        <v>1659</v>
      </c>
      <c r="B53" s="25">
        <v>429</v>
      </c>
      <c r="C53" s="26" t="s">
        <v>1660</v>
      </c>
      <c r="D53" s="25" t="s">
        <v>1557</v>
      </c>
    </row>
    <row r="54" spans="1:4" ht="15.75">
      <c r="A54" s="25" t="s">
        <v>1661</v>
      </c>
      <c r="B54" s="25">
        <v>640</v>
      </c>
      <c r="C54" s="26" t="s">
        <v>1578</v>
      </c>
      <c r="D54" s="25" t="s">
        <v>1551</v>
      </c>
    </row>
    <row r="55" spans="1:4" ht="15.75">
      <c r="A55" s="25" t="s">
        <v>1662</v>
      </c>
      <c r="B55" s="25">
        <v>430</v>
      </c>
      <c r="C55" s="26" t="s">
        <v>1660</v>
      </c>
      <c r="D55" s="25" t="s">
        <v>1557</v>
      </c>
    </row>
    <row r="56" spans="1:4" ht="15.75">
      <c r="A56" s="25" t="s">
        <v>1663</v>
      </c>
      <c r="B56" s="25">
        <v>597</v>
      </c>
      <c r="C56" s="26" t="s">
        <v>1580</v>
      </c>
      <c r="D56" s="25" t="s">
        <v>1549</v>
      </c>
    </row>
    <row r="57" spans="1:4" ht="15.75">
      <c r="A57" s="25" t="s">
        <v>1664</v>
      </c>
      <c r="B57" s="25">
        <v>358</v>
      </c>
      <c r="C57" s="26" t="s">
        <v>1602</v>
      </c>
      <c r="D57" s="25" t="s">
        <v>1592</v>
      </c>
    </row>
    <row r="58" spans="1:4" ht="15.75">
      <c r="A58" s="25" t="s">
        <v>1665</v>
      </c>
      <c r="B58" s="25">
        <v>452</v>
      </c>
      <c r="C58" s="26" t="s">
        <v>1615</v>
      </c>
      <c r="D58" s="25" t="s">
        <v>1553</v>
      </c>
    </row>
    <row r="59" spans="1:4" ht="15.75">
      <c r="A59" s="25" t="s">
        <v>1666</v>
      </c>
      <c r="B59" s="25">
        <v>359</v>
      </c>
      <c r="C59" s="26" t="s">
        <v>1602</v>
      </c>
      <c r="D59" s="25" t="s">
        <v>1592</v>
      </c>
    </row>
    <row r="60" spans="1:4" ht="15.75">
      <c r="A60" s="25" t="s">
        <v>1667</v>
      </c>
      <c r="B60" s="25">
        <v>441</v>
      </c>
      <c r="C60" s="26" t="s">
        <v>1668</v>
      </c>
      <c r="D60" s="25" t="s">
        <v>1557</v>
      </c>
    </row>
    <row r="61" spans="1:4" ht="15.75">
      <c r="A61" s="25" t="s">
        <v>1669</v>
      </c>
      <c r="B61" s="25">
        <v>311</v>
      </c>
      <c r="C61" s="26" t="s">
        <v>1670</v>
      </c>
      <c r="D61" s="25" t="s">
        <v>1556</v>
      </c>
    </row>
    <row r="62" spans="1:4" ht="15.75">
      <c r="A62" s="25" t="s">
        <v>1671</v>
      </c>
      <c r="B62" s="25">
        <v>616</v>
      </c>
      <c r="C62" s="26" t="s">
        <v>1409</v>
      </c>
      <c r="D62" s="25" t="s">
        <v>1551</v>
      </c>
    </row>
    <row r="63" spans="1:4" ht="15.75">
      <c r="A63" s="25" t="s">
        <v>1410</v>
      </c>
      <c r="B63" s="25">
        <v>484</v>
      </c>
      <c r="C63" s="26" t="s">
        <v>1582</v>
      </c>
      <c r="D63" s="25" t="s">
        <v>1553</v>
      </c>
    </row>
    <row r="64" spans="1:4" ht="15.75">
      <c r="A64" s="25" t="s">
        <v>1411</v>
      </c>
      <c r="B64" s="25">
        <v>581</v>
      </c>
      <c r="C64" s="26" t="s">
        <v>1412</v>
      </c>
      <c r="D64" s="25" t="s">
        <v>1549</v>
      </c>
    </row>
    <row r="65" spans="1:4" ht="15.75">
      <c r="A65" s="25" t="s">
        <v>1413</v>
      </c>
      <c r="B65" s="25">
        <v>274</v>
      </c>
      <c r="C65" s="26" t="s">
        <v>1576</v>
      </c>
      <c r="D65" s="25" t="s">
        <v>1556</v>
      </c>
    </row>
    <row r="66" spans="1:4" ht="15.75">
      <c r="A66" s="25" t="s">
        <v>1414</v>
      </c>
      <c r="B66" s="25">
        <v>318</v>
      </c>
      <c r="C66" s="26" t="s">
        <v>1589</v>
      </c>
      <c r="D66" s="25" t="s">
        <v>1556</v>
      </c>
    </row>
    <row r="67" spans="1:4" ht="15.75">
      <c r="A67" s="25" t="s">
        <v>1415</v>
      </c>
      <c r="B67" s="25">
        <v>627</v>
      </c>
      <c r="C67" s="26" t="s">
        <v>1617</v>
      </c>
      <c r="D67" s="25" t="s">
        <v>1551</v>
      </c>
    </row>
    <row r="68" spans="1:4" ht="15.75">
      <c r="A68" s="25" t="s">
        <v>1416</v>
      </c>
      <c r="B68" s="25">
        <v>402</v>
      </c>
      <c r="C68" s="26" t="s">
        <v>1626</v>
      </c>
      <c r="D68" s="25" t="s">
        <v>1557</v>
      </c>
    </row>
    <row r="69" spans="1:4" ht="15.75">
      <c r="A69" s="25" t="s">
        <v>1417</v>
      </c>
      <c r="B69" s="25">
        <v>202</v>
      </c>
      <c r="C69" s="26" t="s">
        <v>1654</v>
      </c>
      <c r="D69" s="25" t="s">
        <v>1655</v>
      </c>
    </row>
    <row r="70" spans="1:4" ht="15.75">
      <c r="A70" s="25" t="s">
        <v>1418</v>
      </c>
      <c r="B70" s="25">
        <v>360</v>
      </c>
      <c r="C70" s="26" t="s">
        <v>1602</v>
      </c>
      <c r="D70" s="25" t="s">
        <v>1592</v>
      </c>
    </row>
    <row r="71" spans="1:4" ht="15.75">
      <c r="A71" s="25" t="s">
        <v>1419</v>
      </c>
      <c r="B71" s="25">
        <v>617</v>
      </c>
      <c r="C71" s="26" t="s">
        <v>1409</v>
      </c>
      <c r="D71" s="25" t="s">
        <v>1551</v>
      </c>
    </row>
    <row r="72" spans="1:4" ht="15.75">
      <c r="A72" s="25" t="s">
        <v>1420</v>
      </c>
      <c r="B72" s="25">
        <v>641</v>
      </c>
      <c r="C72" s="26" t="s">
        <v>1578</v>
      </c>
      <c r="D72" s="25" t="s">
        <v>1551</v>
      </c>
    </row>
    <row r="73" spans="1:4" ht="15.75">
      <c r="A73" s="25" t="s">
        <v>1421</v>
      </c>
      <c r="B73" s="25">
        <v>467</v>
      </c>
      <c r="C73" s="26" t="s">
        <v>1422</v>
      </c>
      <c r="D73" s="25" t="s">
        <v>1553</v>
      </c>
    </row>
    <row r="74" spans="1:4" ht="15.75">
      <c r="A74" s="25" t="s">
        <v>1423</v>
      </c>
      <c r="B74" s="25">
        <v>442</v>
      </c>
      <c r="C74" s="26" t="s">
        <v>1668</v>
      </c>
      <c r="D74" s="25" t="s">
        <v>1557</v>
      </c>
    </row>
    <row r="75" spans="1:4" ht="15.75">
      <c r="A75" s="25" t="s">
        <v>1424</v>
      </c>
      <c r="B75" s="25">
        <v>516</v>
      </c>
      <c r="C75" s="26" t="s">
        <v>1613</v>
      </c>
      <c r="D75" s="25" t="s">
        <v>1552</v>
      </c>
    </row>
    <row r="76" spans="1:4" ht="15.75">
      <c r="A76" s="25" t="s">
        <v>1425</v>
      </c>
      <c r="B76" s="25">
        <v>560</v>
      </c>
      <c r="C76" s="26" t="s">
        <v>1426</v>
      </c>
      <c r="D76" s="25" t="s">
        <v>1599</v>
      </c>
    </row>
    <row r="77" spans="1:4" ht="15.75">
      <c r="A77" s="25" t="s">
        <v>1427</v>
      </c>
      <c r="B77" s="25">
        <v>275</v>
      </c>
      <c r="C77" s="26" t="s">
        <v>1576</v>
      </c>
      <c r="D77" s="25" t="s">
        <v>1556</v>
      </c>
    </row>
    <row r="78" spans="1:4" ht="15.75">
      <c r="A78" s="25" t="s">
        <v>1428</v>
      </c>
      <c r="B78" s="25">
        <v>618</v>
      </c>
      <c r="C78" s="26" t="s">
        <v>1409</v>
      </c>
      <c r="D78" s="25" t="s">
        <v>1551</v>
      </c>
    </row>
    <row r="79" spans="1:4" ht="15.75">
      <c r="A79" s="25" t="s">
        <v>1429</v>
      </c>
      <c r="B79" s="25">
        <v>209</v>
      </c>
      <c r="C79" s="26" t="s">
        <v>1594</v>
      </c>
      <c r="D79" s="25" t="s">
        <v>1595</v>
      </c>
    </row>
    <row r="80" spans="1:4" ht="15.75">
      <c r="A80" s="25" t="s">
        <v>1430</v>
      </c>
      <c r="B80" s="25">
        <v>322</v>
      </c>
      <c r="C80" s="26" t="s">
        <v>1646</v>
      </c>
      <c r="D80" s="25" t="s">
        <v>1592</v>
      </c>
    </row>
    <row r="81" spans="1:4" ht="15.75">
      <c r="A81" s="25" t="s">
        <v>1431</v>
      </c>
      <c r="B81" s="25">
        <v>582</v>
      </c>
      <c r="C81" s="26" t="s">
        <v>1412</v>
      </c>
      <c r="D81" s="25" t="s">
        <v>1549</v>
      </c>
    </row>
    <row r="82" spans="1:4" ht="15.75">
      <c r="A82" s="25" t="s">
        <v>1432</v>
      </c>
      <c r="B82" s="25">
        <v>253</v>
      </c>
      <c r="C82" s="26" t="s">
        <v>1587</v>
      </c>
      <c r="D82" s="25" t="s">
        <v>1556</v>
      </c>
    </row>
    <row r="83" spans="1:4" ht="15.75">
      <c r="A83" s="25" t="s">
        <v>1433</v>
      </c>
      <c r="B83" s="25">
        <v>468</v>
      </c>
      <c r="C83" s="26" t="s">
        <v>1422</v>
      </c>
      <c r="D83" s="25" t="s">
        <v>1553</v>
      </c>
    </row>
    <row r="84" spans="1:4" ht="15.75">
      <c r="A84" s="25" t="s">
        <v>1434</v>
      </c>
      <c r="B84" s="25">
        <v>485</v>
      </c>
      <c r="C84" s="26" t="s">
        <v>1582</v>
      </c>
      <c r="D84" s="25" t="s">
        <v>1553</v>
      </c>
    </row>
    <row r="85" spans="1:4" ht="15.75">
      <c r="A85" s="25" t="s">
        <v>1435</v>
      </c>
      <c r="B85" s="25">
        <v>490</v>
      </c>
      <c r="C85" s="26" t="s">
        <v>1582</v>
      </c>
      <c r="D85" s="25" t="s">
        <v>1553</v>
      </c>
    </row>
    <row r="86" spans="1:4" ht="15.75">
      <c r="A86" s="25" t="s">
        <v>1436</v>
      </c>
      <c r="B86" s="25">
        <v>583</v>
      </c>
      <c r="C86" s="26" t="s">
        <v>1412</v>
      </c>
      <c r="D86" s="25" t="s">
        <v>1549</v>
      </c>
    </row>
    <row r="87" spans="1:4" ht="15.75">
      <c r="A87" s="25" t="s">
        <v>1437</v>
      </c>
      <c r="B87" s="25">
        <v>552</v>
      </c>
      <c r="C87" s="26" t="s">
        <v>1598</v>
      </c>
      <c r="D87" s="25" t="s">
        <v>1599</v>
      </c>
    </row>
    <row r="88" spans="1:4" ht="15.75">
      <c r="A88" s="25" t="s">
        <v>1438</v>
      </c>
      <c r="B88" s="25">
        <v>254</v>
      </c>
      <c r="C88" s="26" t="s">
        <v>1587</v>
      </c>
      <c r="D88" s="25" t="s">
        <v>1556</v>
      </c>
    </row>
    <row r="89" spans="1:4" ht="15.75">
      <c r="A89" s="25" t="s">
        <v>1439</v>
      </c>
      <c r="B89" s="25">
        <v>517</v>
      </c>
      <c r="C89" s="26" t="s">
        <v>1613</v>
      </c>
      <c r="D89" s="25" t="s">
        <v>1552</v>
      </c>
    </row>
    <row r="90" spans="1:4" ht="15.75">
      <c r="A90" s="25" t="s">
        <v>1440</v>
      </c>
      <c r="B90" s="25">
        <v>584</v>
      </c>
      <c r="C90" s="26" t="s">
        <v>1412</v>
      </c>
      <c r="D90" s="25" t="s">
        <v>1549</v>
      </c>
    </row>
    <row r="91" spans="1:4" ht="15.75">
      <c r="A91" s="25" t="s">
        <v>1441</v>
      </c>
      <c r="B91" s="25">
        <v>210</v>
      </c>
      <c r="C91" s="26" t="s">
        <v>1594</v>
      </c>
      <c r="D91" s="25" t="s">
        <v>1595</v>
      </c>
    </row>
    <row r="92" spans="1:4" ht="15.75">
      <c r="A92" s="25" t="s">
        <v>1442</v>
      </c>
      <c r="B92" s="25">
        <v>585</v>
      </c>
      <c r="C92" s="26" t="s">
        <v>1412</v>
      </c>
      <c r="D92" s="25" t="s">
        <v>1549</v>
      </c>
    </row>
    <row r="93" spans="1:4" ht="15.75">
      <c r="A93" s="25" t="s">
        <v>1443</v>
      </c>
      <c r="B93" s="25">
        <v>336</v>
      </c>
      <c r="C93" s="26" t="s">
        <v>1652</v>
      </c>
      <c r="D93" s="25" t="s">
        <v>1592</v>
      </c>
    </row>
    <row r="94" spans="1:4" ht="15.75">
      <c r="A94" s="25" t="s">
        <v>1444</v>
      </c>
      <c r="B94" s="25">
        <v>419</v>
      </c>
      <c r="C94" s="26" t="s">
        <v>1445</v>
      </c>
      <c r="D94" s="25" t="s">
        <v>1557</v>
      </c>
    </row>
    <row r="95" spans="1:4" ht="15.75">
      <c r="A95" s="25" t="s">
        <v>1446</v>
      </c>
      <c r="B95" s="25">
        <v>408</v>
      </c>
      <c r="C95" s="26" t="s">
        <v>1626</v>
      </c>
      <c r="D95" s="25" t="s">
        <v>1557</v>
      </c>
    </row>
    <row r="96" spans="1:4" ht="15.75">
      <c r="A96" s="25" t="s">
        <v>1447</v>
      </c>
      <c r="B96" s="25">
        <v>280</v>
      </c>
      <c r="C96" s="26" t="s">
        <v>1604</v>
      </c>
      <c r="D96" s="25" t="s">
        <v>1556</v>
      </c>
    </row>
    <row r="97" spans="1:4" ht="15.75">
      <c r="A97" s="25" t="s">
        <v>1448</v>
      </c>
      <c r="B97" s="25">
        <v>323</v>
      </c>
      <c r="C97" s="26" t="s">
        <v>1646</v>
      </c>
      <c r="D97" s="25" t="s">
        <v>1592</v>
      </c>
    </row>
    <row r="98" spans="1:4" ht="15.75">
      <c r="A98" s="25" t="s">
        <v>1449</v>
      </c>
      <c r="B98" s="25">
        <v>461</v>
      </c>
      <c r="C98" s="26" t="s">
        <v>1624</v>
      </c>
      <c r="D98" s="25" t="s">
        <v>1553</v>
      </c>
    </row>
    <row r="99" spans="1:4" ht="15.75">
      <c r="A99" s="25" t="s">
        <v>1450</v>
      </c>
      <c r="B99" s="25">
        <v>469</v>
      </c>
      <c r="C99" s="26" t="s">
        <v>1422</v>
      </c>
      <c r="D99" s="25" t="s">
        <v>1553</v>
      </c>
    </row>
    <row r="100" spans="1:4" ht="15.75">
      <c r="A100" s="25" t="s">
        <v>1451</v>
      </c>
      <c r="B100" s="25">
        <v>708</v>
      </c>
      <c r="C100" s="26" t="s">
        <v>1452</v>
      </c>
      <c r="D100" s="25" t="s">
        <v>1599</v>
      </c>
    </row>
    <row r="101" spans="1:4" ht="15.75">
      <c r="A101" s="25" t="s">
        <v>1453</v>
      </c>
      <c r="B101" s="25">
        <v>523</v>
      </c>
      <c r="C101" s="26" t="s">
        <v>1657</v>
      </c>
      <c r="D101" s="25" t="s">
        <v>1552</v>
      </c>
    </row>
    <row r="102" spans="1:4" ht="15.75">
      <c r="A102" s="25" t="s">
        <v>1454</v>
      </c>
      <c r="B102" s="25">
        <v>266</v>
      </c>
      <c r="C102" s="26" t="s">
        <v>1639</v>
      </c>
      <c r="D102" s="25" t="s">
        <v>1556</v>
      </c>
    </row>
    <row r="103" spans="1:4" ht="15.75">
      <c r="A103" s="25" t="s">
        <v>1455</v>
      </c>
      <c r="B103" s="25">
        <v>281</v>
      </c>
      <c r="C103" s="26" t="s">
        <v>1604</v>
      </c>
      <c r="D103" s="25" t="s">
        <v>1556</v>
      </c>
    </row>
    <row r="104" spans="1:4" ht="15.75">
      <c r="A104" s="25" t="s">
        <v>1456</v>
      </c>
      <c r="B104" s="25">
        <v>642</v>
      </c>
      <c r="C104" s="26" t="s">
        <v>1578</v>
      </c>
      <c r="D104" s="25" t="s">
        <v>1551</v>
      </c>
    </row>
    <row r="105" spans="1:4" ht="15.75">
      <c r="A105" s="25" t="s">
        <v>1457</v>
      </c>
      <c r="B105" s="25">
        <v>619</v>
      </c>
      <c r="C105" s="26" t="s">
        <v>1409</v>
      </c>
      <c r="D105" s="25" t="s">
        <v>1551</v>
      </c>
    </row>
    <row r="106" spans="1:4" ht="15.75">
      <c r="A106" s="25" t="s">
        <v>1458</v>
      </c>
      <c r="B106" s="25">
        <v>300</v>
      </c>
      <c r="C106" s="26" t="s">
        <v>1459</v>
      </c>
      <c r="D106" s="25" t="s">
        <v>1556</v>
      </c>
    </row>
    <row r="107" spans="1:4" ht="15.75">
      <c r="A107" s="25" t="s">
        <v>1460</v>
      </c>
      <c r="B107" s="25">
        <v>211</v>
      </c>
      <c r="C107" s="26" t="s">
        <v>1594</v>
      </c>
      <c r="D107" s="25" t="s">
        <v>1595</v>
      </c>
    </row>
    <row r="108" spans="1:4" ht="15.75">
      <c r="A108" s="25" t="s">
        <v>1461</v>
      </c>
      <c r="B108" s="25">
        <v>361</v>
      </c>
      <c r="C108" s="26" t="s">
        <v>1602</v>
      </c>
      <c r="D108" s="25" t="s">
        <v>1592</v>
      </c>
    </row>
    <row r="109" spans="1:4" ht="15.75">
      <c r="A109" s="25" t="s">
        <v>1462</v>
      </c>
      <c r="B109" s="25">
        <v>301</v>
      </c>
      <c r="C109" s="26" t="s">
        <v>1459</v>
      </c>
      <c r="D109" s="25" t="s">
        <v>1556</v>
      </c>
    </row>
    <row r="110" spans="1:4" ht="15.75">
      <c r="A110" s="25" t="s">
        <v>1463</v>
      </c>
      <c r="B110" s="25">
        <v>486</v>
      </c>
      <c r="C110" s="26" t="s">
        <v>1582</v>
      </c>
      <c r="D110" s="25" t="s">
        <v>1553</v>
      </c>
    </row>
    <row r="111" spans="1:4" ht="15.75">
      <c r="A111" s="25" t="s">
        <v>1464</v>
      </c>
      <c r="B111" s="25">
        <v>420</v>
      </c>
      <c r="C111" s="26" t="s">
        <v>1445</v>
      </c>
      <c r="D111" s="25" t="s">
        <v>1557</v>
      </c>
    </row>
    <row r="112" spans="1:4" ht="15.75">
      <c r="A112" s="25" t="s">
        <v>1465</v>
      </c>
      <c r="B112" s="25">
        <v>282</v>
      </c>
      <c r="C112" s="26" t="s">
        <v>1604</v>
      </c>
      <c r="D112" s="25" t="s">
        <v>1556</v>
      </c>
    </row>
    <row r="113" spans="1:4" ht="15.75">
      <c r="A113" s="25" t="s">
        <v>1466</v>
      </c>
      <c r="B113" s="25">
        <v>337</v>
      </c>
      <c r="C113" s="26" t="s">
        <v>1652</v>
      </c>
      <c r="D113" s="25" t="s">
        <v>1592</v>
      </c>
    </row>
    <row r="114" spans="1:4" ht="15.75">
      <c r="A114" s="25" t="s">
        <v>1467</v>
      </c>
      <c r="B114" s="25">
        <v>349</v>
      </c>
      <c r="C114" s="26" t="s">
        <v>1591</v>
      </c>
      <c r="D114" s="25" t="s">
        <v>1592</v>
      </c>
    </row>
    <row r="115" spans="1:4" ht="15.75">
      <c r="A115" s="25" t="s">
        <v>1468</v>
      </c>
      <c r="B115" s="25">
        <v>443</v>
      </c>
      <c r="C115" s="26" t="s">
        <v>1668</v>
      </c>
      <c r="D115" s="25" t="s">
        <v>1557</v>
      </c>
    </row>
    <row r="116" spans="1:4" ht="15.75">
      <c r="A116" s="25" t="s">
        <v>1469</v>
      </c>
      <c r="B116" s="25">
        <v>628</v>
      </c>
      <c r="C116" s="26" t="s">
        <v>1617</v>
      </c>
      <c r="D116" s="25" t="s">
        <v>1551</v>
      </c>
    </row>
    <row r="117" spans="1:4" ht="15.75">
      <c r="A117" s="25" t="s">
        <v>1470</v>
      </c>
      <c r="B117" s="25">
        <v>589</v>
      </c>
      <c r="C117" s="26" t="s">
        <v>1471</v>
      </c>
      <c r="D117" s="25" t="s">
        <v>1549</v>
      </c>
    </row>
    <row r="118" spans="1:4" ht="15.75">
      <c r="A118" s="25" t="s">
        <v>1472</v>
      </c>
      <c r="B118" s="25">
        <v>477</v>
      </c>
      <c r="C118" s="26" t="s">
        <v>1585</v>
      </c>
      <c r="D118" s="25" t="s">
        <v>1553</v>
      </c>
    </row>
    <row r="119" spans="1:4" ht="15.75">
      <c r="A119" s="25" t="s">
        <v>1473</v>
      </c>
      <c r="B119" s="25">
        <v>444</v>
      </c>
      <c r="C119" s="26" t="s">
        <v>1668</v>
      </c>
      <c r="D119" s="25" t="s">
        <v>1557</v>
      </c>
    </row>
    <row r="120" spans="1:4" ht="15.75">
      <c r="A120" s="25" t="s">
        <v>1474</v>
      </c>
      <c r="B120" s="25">
        <v>283</v>
      </c>
      <c r="C120" s="26" t="s">
        <v>1604</v>
      </c>
      <c r="D120" s="25" t="s">
        <v>1556</v>
      </c>
    </row>
    <row r="121" spans="1:4" ht="15.75">
      <c r="A121" s="25" t="s">
        <v>1475</v>
      </c>
      <c r="B121" s="25">
        <v>256</v>
      </c>
      <c r="C121" s="26" t="s">
        <v>1587</v>
      </c>
      <c r="D121" s="25" t="s">
        <v>1556</v>
      </c>
    </row>
    <row r="122" spans="1:4" ht="15.75">
      <c r="A122" s="25" t="s">
        <v>1476</v>
      </c>
      <c r="B122" s="25">
        <v>343</v>
      </c>
      <c r="C122" s="26" t="s">
        <v>1633</v>
      </c>
      <c r="D122" s="25" t="s">
        <v>1592</v>
      </c>
    </row>
    <row r="123" spans="1:4" ht="15.75">
      <c r="A123" s="25" t="s">
        <v>1477</v>
      </c>
      <c r="B123" s="25">
        <v>212</v>
      </c>
      <c r="C123" s="26" t="s">
        <v>1654</v>
      </c>
      <c r="D123" s="25" t="s">
        <v>1655</v>
      </c>
    </row>
    <row r="124" spans="1:4" ht="15.75">
      <c r="A124" s="25" t="s">
        <v>1478</v>
      </c>
      <c r="B124" s="25">
        <v>302</v>
      </c>
      <c r="C124" s="26" t="s">
        <v>1459</v>
      </c>
      <c r="D124" s="25" t="s">
        <v>1556</v>
      </c>
    </row>
    <row r="125" spans="1:4" ht="15.75">
      <c r="A125" s="25" t="s">
        <v>1479</v>
      </c>
      <c r="B125" s="25">
        <v>213</v>
      </c>
      <c r="C125" s="26" t="s">
        <v>1654</v>
      </c>
      <c r="D125" s="25" t="s">
        <v>1655</v>
      </c>
    </row>
    <row r="126" spans="1:4" ht="15.75">
      <c r="A126" s="25" t="s">
        <v>1480</v>
      </c>
      <c r="B126" s="25">
        <v>620</v>
      </c>
      <c r="C126" s="26" t="s">
        <v>1409</v>
      </c>
      <c r="D126" s="25" t="s">
        <v>1551</v>
      </c>
    </row>
    <row r="127" spans="1:4" ht="15.75">
      <c r="A127" s="25" t="s">
        <v>1481</v>
      </c>
      <c r="B127" s="25">
        <v>561</v>
      </c>
      <c r="C127" s="26" t="s">
        <v>1426</v>
      </c>
      <c r="D127" s="25" t="s">
        <v>1599</v>
      </c>
    </row>
    <row r="128" spans="1:4" ht="15.75">
      <c r="A128" s="25" t="s">
        <v>1482</v>
      </c>
      <c r="B128" s="25">
        <v>214</v>
      </c>
      <c r="C128" s="26" t="s">
        <v>1654</v>
      </c>
      <c r="D128" s="25" t="s">
        <v>1655</v>
      </c>
    </row>
    <row r="129" spans="1:4" ht="15.75">
      <c r="A129" s="25" t="s">
        <v>1483</v>
      </c>
      <c r="B129" s="25">
        <v>453</v>
      </c>
      <c r="C129" s="26" t="s">
        <v>1615</v>
      </c>
      <c r="D129" s="25" t="s">
        <v>1553</v>
      </c>
    </row>
    <row r="130" spans="1:4" ht="15.75">
      <c r="A130" s="25" t="s">
        <v>1484</v>
      </c>
      <c r="B130" s="25">
        <v>215</v>
      </c>
      <c r="C130" s="26" t="s">
        <v>1594</v>
      </c>
      <c r="D130" s="25" t="s">
        <v>1595</v>
      </c>
    </row>
    <row r="131" spans="1:4" ht="15.75">
      <c r="A131" s="25" t="s">
        <v>1485</v>
      </c>
      <c r="B131" s="25">
        <v>362</v>
      </c>
      <c r="C131" s="26" t="s">
        <v>1602</v>
      </c>
      <c r="D131" s="25" t="s">
        <v>1592</v>
      </c>
    </row>
    <row r="132" spans="1:4" ht="15.75">
      <c r="A132" s="25" t="s">
        <v>1486</v>
      </c>
      <c r="B132" s="25">
        <v>562</v>
      </c>
      <c r="C132" s="26" t="s">
        <v>1426</v>
      </c>
      <c r="D132" s="25" t="s">
        <v>1599</v>
      </c>
    </row>
    <row r="133" spans="1:4" ht="15.75">
      <c r="A133" s="25" t="s">
        <v>1487</v>
      </c>
      <c r="B133" s="25">
        <v>216</v>
      </c>
      <c r="C133" s="26" t="s">
        <v>1594</v>
      </c>
      <c r="D133" s="25" t="s">
        <v>1595</v>
      </c>
    </row>
    <row r="134" spans="1:4" ht="15.75">
      <c r="A134" s="25" t="s">
        <v>1488</v>
      </c>
      <c r="B134" s="25">
        <v>284</v>
      </c>
      <c r="C134" s="26" t="s">
        <v>1604</v>
      </c>
      <c r="D134" s="25" t="s">
        <v>1556</v>
      </c>
    </row>
    <row r="135" spans="1:4" ht="15.75">
      <c r="A135" s="25" t="s">
        <v>1489</v>
      </c>
      <c r="B135" s="25">
        <v>577</v>
      </c>
      <c r="C135" s="26" t="s">
        <v>1490</v>
      </c>
      <c r="D135" s="25" t="s">
        <v>1549</v>
      </c>
    </row>
    <row r="136" spans="1:4" ht="15.75">
      <c r="A136" s="25" t="s">
        <v>1491</v>
      </c>
      <c r="B136" s="25">
        <v>267</v>
      </c>
      <c r="C136" s="26" t="s">
        <v>1639</v>
      </c>
      <c r="D136" s="25" t="s">
        <v>1556</v>
      </c>
    </row>
    <row r="137" spans="1:4" ht="15.75">
      <c r="A137" s="25" t="s">
        <v>1492</v>
      </c>
      <c r="B137" s="25">
        <v>285</v>
      </c>
      <c r="C137" s="26" t="s">
        <v>1604</v>
      </c>
      <c r="D137" s="25" t="s">
        <v>1556</v>
      </c>
    </row>
    <row r="138" spans="1:4" ht="15.75">
      <c r="A138" s="25" t="s">
        <v>1493</v>
      </c>
      <c r="B138" s="25">
        <v>217</v>
      </c>
      <c r="C138" s="26" t="s">
        <v>1594</v>
      </c>
      <c r="D138" s="25" t="s">
        <v>1595</v>
      </c>
    </row>
    <row r="139" spans="1:4" ht="15.75">
      <c r="A139" s="25" t="s">
        <v>1494</v>
      </c>
      <c r="B139" s="25">
        <v>712</v>
      </c>
      <c r="C139" s="26" t="s">
        <v>1644</v>
      </c>
      <c r="D139" s="25" t="s">
        <v>1552</v>
      </c>
    </row>
    <row r="140" spans="1:4" ht="15.75">
      <c r="A140" s="25" t="s">
        <v>1495</v>
      </c>
      <c r="B140" s="25">
        <v>324</v>
      </c>
      <c r="C140" s="26" t="s">
        <v>1646</v>
      </c>
      <c r="D140" s="25" t="s">
        <v>1592</v>
      </c>
    </row>
    <row r="141" spans="1:4" ht="15.75">
      <c r="A141" s="25" t="s">
        <v>1496</v>
      </c>
      <c r="B141" s="25">
        <v>487</v>
      </c>
      <c r="C141" s="26" t="s">
        <v>1582</v>
      </c>
      <c r="D141" s="25" t="s">
        <v>1553</v>
      </c>
    </row>
    <row r="142" spans="1:4" ht="15.75">
      <c r="A142" s="25" t="s">
        <v>1497</v>
      </c>
      <c r="B142" s="25">
        <v>218</v>
      </c>
      <c r="C142" s="26" t="s">
        <v>1594</v>
      </c>
      <c r="D142" s="25" t="s">
        <v>1595</v>
      </c>
    </row>
    <row r="143" spans="1:4" ht="15.75">
      <c r="A143" s="25" t="s">
        <v>1498</v>
      </c>
      <c r="B143" s="25">
        <v>454</v>
      </c>
      <c r="C143" s="26" t="s">
        <v>1615</v>
      </c>
      <c r="D143" s="25" t="s">
        <v>1553</v>
      </c>
    </row>
    <row r="144" spans="1:4" ht="15.75">
      <c r="A144" s="25" t="s">
        <v>1499</v>
      </c>
      <c r="B144" s="25">
        <v>276</v>
      </c>
      <c r="C144" s="26" t="s">
        <v>1576</v>
      </c>
      <c r="D144" s="25" t="s">
        <v>1556</v>
      </c>
    </row>
    <row r="145" spans="1:4" ht="15.75">
      <c r="A145" s="25" t="s">
        <v>1500</v>
      </c>
      <c r="B145" s="25">
        <v>219</v>
      </c>
      <c r="C145" s="26" t="s">
        <v>1594</v>
      </c>
      <c r="D145" s="25" t="s">
        <v>1595</v>
      </c>
    </row>
    <row r="146" spans="1:4" ht="15.75">
      <c r="A146" s="25" t="s">
        <v>1501</v>
      </c>
      <c r="B146" s="25">
        <v>338</v>
      </c>
      <c r="C146" s="26" t="s">
        <v>1652</v>
      </c>
      <c r="D146" s="25" t="s">
        <v>1592</v>
      </c>
    </row>
    <row r="147" spans="1:4" ht="15.75">
      <c r="A147" s="25" t="s">
        <v>1502</v>
      </c>
      <c r="B147" s="25">
        <v>629</v>
      </c>
      <c r="C147" s="26" t="s">
        <v>1617</v>
      </c>
      <c r="D147" s="25" t="s">
        <v>1551</v>
      </c>
    </row>
    <row r="148" spans="1:4" ht="15.75">
      <c r="A148" s="25" t="s">
        <v>1503</v>
      </c>
      <c r="B148" s="25">
        <v>350</v>
      </c>
      <c r="C148" s="26" t="s">
        <v>1591</v>
      </c>
      <c r="D148" s="25" t="s">
        <v>1592</v>
      </c>
    </row>
    <row r="149" spans="1:4" ht="15.75">
      <c r="A149" s="25" t="s">
        <v>1504</v>
      </c>
      <c r="B149" s="25">
        <v>707</v>
      </c>
      <c r="C149" s="26" t="s">
        <v>1505</v>
      </c>
      <c r="D149" s="25" t="s">
        <v>1556</v>
      </c>
    </row>
    <row r="150" spans="1:4" ht="15.75">
      <c r="A150" s="25" t="s">
        <v>1506</v>
      </c>
      <c r="B150" s="25">
        <v>447</v>
      </c>
      <c r="C150" s="26" t="s">
        <v>1660</v>
      </c>
      <c r="D150" s="25" t="s">
        <v>1557</v>
      </c>
    </row>
    <row r="151" spans="1:4" ht="15.75">
      <c r="A151" s="25" t="s">
        <v>1507</v>
      </c>
      <c r="B151" s="25">
        <v>220</v>
      </c>
      <c r="C151" s="26" t="s">
        <v>1654</v>
      </c>
      <c r="D151" s="25" t="s">
        <v>1655</v>
      </c>
    </row>
    <row r="152" spans="1:4" ht="15.75">
      <c r="A152" s="25" t="s">
        <v>1508</v>
      </c>
      <c r="B152" s="25">
        <v>409</v>
      </c>
      <c r="C152" s="26" t="s">
        <v>1509</v>
      </c>
      <c r="D152" s="25" t="s">
        <v>1557</v>
      </c>
    </row>
    <row r="153" spans="1:4" ht="15.75">
      <c r="A153" s="25" t="s">
        <v>1510</v>
      </c>
      <c r="B153" s="25">
        <v>221</v>
      </c>
      <c r="C153" s="26" t="s">
        <v>1654</v>
      </c>
      <c r="D153" s="25" t="s">
        <v>1655</v>
      </c>
    </row>
    <row r="154" spans="1:4" ht="15.75">
      <c r="A154" s="25" t="s">
        <v>1511</v>
      </c>
      <c r="B154" s="25">
        <v>431</v>
      </c>
      <c r="C154" s="26" t="s">
        <v>1660</v>
      </c>
      <c r="D154" s="25" t="s">
        <v>1557</v>
      </c>
    </row>
    <row r="155" spans="1:4" ht="15.75">
      <c r="A155" s="25" t="s">
        <v>1512</v>
      </c>
      <c r="B155" s="25">
        <v>470</v>
      </c>
      <c r="C155" s="26" t="s">
        <v>1422</v>
      </c>
      <c r="D155" s="25" t="s">
        <v>1553</v>
      </c>
    </row>
    <row r="156" spans="1:4" ht="15.75">
      <c r="A156" s="25" t="s">
        <v>1513</v>
      </c>
      <c r="B156" s="25">
        <v>347</v>
      </c>
      <c r="C156" s="26" t="s">
        <v>1633</v>
      </c>
      <c r="D156" s="25" t="s">
        <v>1592</v>
      </c>
    </row>
    <row r="157" spans="1:4" ht="15.75">
      <c r="A157" s="25" t="s">
        <v>1514</v>
      </c>
      <c r="B157" s="25">
        <v>574</v>
      </c>
      <c r="C157" s="26" t="s">
        <v>1452</v>
      </c>
      <c r="D157" s="25" t="s">
        <v>1599</v>
      </c>
    </row>
    <row r="158" spans="1:4" ht="15.75">
      <c r="A158" s="25" t="s">
        <v>1515</v>
      </c>
      <c r="B158" s="25">
        <v>222</v>
      </c>
      <c r="C158" s="26" t="s">
        <v>1594</v>
      </c>
      <c r="D158" s="25" t="s">
        <v>1595</v>
      </c>
    </row>
    <row r="159" spans="1:4" ht="15.75">
      <c r="A159" s="25" t="s">
        <v>1516</v>
      </c>
      <c r="B159" s="25">
        <v>557</v>
      </c>
      <c r="C159" s="26" t="s">
        <v>1630</v>
      </c>
      <c r="D159" s="25" t="s">
        <v>1599</v>
      </c>
    </row>
    <row r="160" spans="1:4" ht="15.75">
      <c r="A160" s="25" t="s">
        <v>1517</v>
      </c>
      <c r="B160" s="25">
        <v>601</v>
      </c>
      <c r="C160" s="26" t="s">
        <v>1518</v>
      </c>
      <c r="D160" s="25" t="s">
        <v>1551</v>
      </c>
    </row>
    <row r="161" spans="1:4" ht="15.75">
      <c r="A161" s="25" t="s">
        <v>1519</v>
      </c>
      <c r="B161" s="25">
        <v>223</v>
      </c>
      <c r="C161" s="26" t="s">
        <v>1654</v>
      </c>
      <c r="D161" s="25" t="s">
        <v>1655</v>
      </c>
    </row>
    <row r="162" spans="1:4" ht="15.75">
      <c r="A162" s="25" t="s">
        <v>1520</v>
      </c>
      <c r="B162" s="25">
        <v>630</v>
      </c>
      <c r="C162" s="26" t="s">
        <v>1617</v>
      </c>
      <c r="D162" s="25" t="s">
        <v>1551</v>
      </c>
    </row>
    <row r="163" spans="1:4" ht="15.75">
      <c r="A163" s="25" t="s">
        <v>1521</v>
      </c>
      <c r="B163" s="25">
        <v>558</v>
      </c>
      <c r="C163" s="26" t="s">
        <v>1630</v>
      </c>
      <c r="D163" s="25" t="s">
        <v>1599</v>
      </c>
    </row>
    <row r="164" spans="1:4" ht="15.75">
      <c r="A164" s="25" t="s">
        <v>1522</v>
      </c>
      <c r="B164" s="25">
        <v>455</v>
      </c>
      <c r="C164" s="26" t="s">
        <v>1615</v>
      </c>
      <c r="D164" s="25" t="s">
        <v>1553</v>
      </c>
    </row>
    <row r="165" spans="1:4" ht="15.75">
      <c r="A165" s="25" t="s">
        <v>1523</v>
      </c>
      <c r="B165" s="25">
        <v>269</v>
      </c>
      <c r="C165" s="26" t="s">
        <v>1639</v>
      </c>
      <c r="D165" s="25" t="s">
        <v>1556</v>
      </c>
    </row>
    <row r="166" spans="1:4" ht="15.75">
      <c r="A166" s="25" t="s">
        <v>1524</v>
      </c>
      <c r="B166" s="25">
        <v>224</v>
      </c>
      <c r="C166" s="26" t="s">
        <v>1654</v>
      </c>
      <c r="D166" s="25" t="s">
        <v>1655</v>
      </c>
    </row>
    <row r="167" spans="1:4" ht="15.75">
      <c r="A167" s="25" t="s">
        <v>1525</v>
      </c>
      <c r="B167" s="25">
        <v>524</v>
      </c>
      <c r="C167" s="26" t="s">
        <v>1657</v>
      </c>
      <c r="D167" s="25" t="s">
        <v>1552</v>
      </c>
    </row>
    <row r="168" spans="1:4" ht="15.75">
      <c r="A168" s="25" t="s">
        <v>1526</v>
      </c>
      <c r="B168" s="25">
        <v>462</v>
      </c>
      <c r="C168" s="26" t="s">
        <v>1624</v>
      </c>
      <c r="D168" s="25" t="s">
        <v>1553</v>
      </c>
    </row>
    <row r="169" spans="1:4" ht="15.75">
      <c r="A169" s="25" t="s">
        <v>1527</v>
      </c>
      <c r="B169" s="25">
        <v>602</v>
      </c>
      <c r="C169" s="26" t="s">
        <v>1518</v>
      </c>
      <c r="D169" s="25" t="s">
        <v>1551</v>
      </c>
    </row>
    <row r="170" spans="1:4" ht="15.75">
      <c r="A170" s="25" t="s">
        <v>1528</v>
      </c>
      <c r="B170" s="25">
        <v>332</v>
      </c>
      <c r="C170" s="26" t="s">
        <v>1609</v>
      </c>
      <c r="D170" s="25" t="s">
        <v>1592</v>
      </c>
    </row>
    <row r="171" spans="1:4" ht="15.75">
      <c r="A171" s="25" t="s">
        <v>1529</v>
      </c>
      <c r="B171" s="25">
        <v>621</v>
      </c>
      <c r="C171" s="26" t="s">
        <v>1409</v>
      </c>
      <c r="D171" s="25" t="s">
        <v>1551</v>
      </c>
    </row>
    <row r="172" spans="1:4" ht="15.75">
      <c r="A172" s="25" t="s">
        <v>1530</v>
      </c>
      <c r="B172" s="25">
        <v>257</v>
      </c>
      <c r="C172" s="26" t="s">
        <v>1587</v>
      </c>
      <c r="D172" s="25" t="s">
        <v>1556</v>
      </c>
    </row>
    <row r="173" spans="1:4" ht="15.75">
      <c r="A173" s="25" t="s">
        <v>1531</v>
      </c>
      <c r="B173" s="25">
        <v>363</v>
      </c>
      <c r="C173" s="26" t="s">
        <v>1602</v>
      </c>
      <c r="D173" s="25" t="s">
        <v>1592</v>
      </c>
    </row>
    <row r="174" spans="1:4" ht="15.75">
      <c r="A174" s="25" t="s">
        <v>1532</v>
      </c>
      <c r="B174" s="25">
        <v>713</v>
      </c>
      <c r="C174" s="26" t="s">
        <v>1644</v>
      </c>
      <c r="D174" s="25" t="s">
        <v>1552</v>
      </c>
    </row>
    <row r="175" spans="1:4" ht="15.75">
      <c r="A175" s="25" t="s">
        <v>1533</v>
      </c>
      <c r="B175" s="25">
        <v>608</v>
      </c>
      <c r="C175" s="26" t="s">
        <v>1622</v>
      </c>
      <c r="D175" s="25" t="s">
        <v>1551</v>
      </c>
    </row>
    <row r="176" spans="1:4" ht="15.75">
      <c r="A176" s="25" t="s">
        <v>1534</v>
      </c>
      <c r="B176" s="25">
        <v>478</v>
      </c>
      <c r="C176" s="26" t="s">
        <v>1585</v>
      </c>
      <c r="D176" s="25" t="s">
        <v>1553</v>
      </c>
    </row>
    <row r="177" spans="1:4" ht="15.75">
      <c r="A177" s="25" t="s">
        <v>1535</v>
      </c>
      <c r="B177" s="25">
        <v>456</v>
      </c>
      <c r="C177" s="26" t="s">
        <v>1615</v>
      </c>
      <c r="D177" s="25" t="s">
        <v>1553</v>
      </c>
    </row>
    <row r="178" spans="1:4" ht="15.75">
      <c r="A178" s="25" t="s">
        <v>1536</v>
      </c>
      <c r="B178" s="25">
        <v>414</v>
      </c>
      <c r="C178" s="26" t="s">
        <v>1537</v>
      </c>
      <c r="D178" s="25" t="s">
        <v>1557</v>
      </c>
    </row>
    <row r="179" spans="1:4" ht="15.75">
      <c r="A179" s="25" t="s">
        <v>1538</v>
      </c>
      <c r="B179" s="25">
        <v>225</v>
      </c>
      <c r="C179" s="26" t="s">
        <v>1594</v>
      </c>
      <c r="D179" s="25" t="s">
        <v>1595</v>
      </c>
    </row>
    <row r="180" spans="1:4" ht="15.75">
      <c r="A180" s="25" t="s">
        <v>1539</v>
      </c>
      <c r="B180" s="25">
        <v>333</v>
      </c>
      <c r="C180" s="26" t="s">
        <v>1609</v>
      </c>
      <c r="D180" s="25" t="s">
        <v>1592</v>
      </c>
    </row>
    <row r="181" spans="1:4" ht="15.75">
      <c r="A181" s="25" t="s">
        <v>1540</v>
      </c>
      <c r="B181" s="25">
        <v>425</v>
      </c>
      <c r="C181" s="26" t="s">
        <v>1445</v>
      </c>
      <c r="D181" s="25" t="s">
        <v>1557</v>
      </c>
    </row>
    <row r="182" spans="1:4" ht="15.75">
      <c r="A182" s="25" t="s">
        <v>1541</v>
      </c>
      <c r="B182" s="25">
        <v>351</v>
      </c>
      <c r="C182" s="26" t="s">
        <v>1591</v>
      </c>
      <c r="D182" s="25" t="s">
        <v>1592</v>
      </c>
    </row>
    <row r="183" spans="1:4" ht="15.75">
      <c r="A183" s="25" t="s">
        <v>1542</v>
      </c>
      <c r="B183" s="25">
        <v>277</v>
      </c>
      <c r="C183" s="26" t="s">
        <v>1576</v>
      </c>
      <c r="D183" s="25" t="s">
        <v>1556</v>
      </c>
    </row>
    <row r="184" spans="1:4" ht="15.75">
      <c r="A184" s="25" t="s">
        <v>1543</v>
      </c>
      <c r="B184" s="25">
        <v>579</v>
      </c>
      <c r="C184" s="26" t="s">
        <v>1490</v>
      </c>
      <c r="D184" s="25" t="s">
        <v>1549</v>
      </c>
    </row>
    <row r="185" spans="1:4" ht="15.75">
      <c r="A185" s="25" t="s">
        <v>1288</v>
      </c>
      <c r="B185" s="25">
        <v>319</v>
      </c>
      <c r="C185" s="26" t="s">
        <v>1589</v>
      </c>
      <c r="D185" s="25" t="s">
        <v>1556</v>
      </c>
    </row>
    <row r="186" spans="1:4" ht="15.75">
      <c r="A186" s="25" t="s">
        <v>1289</v>
      </c>
      <c r="B186" s="25">
        <v>303</v>
      </c>
      <c r="C186" s="26" t="s">
        <v>1459</v>
      </c>
      <c r="D186" s="25" t="s">
        <v>1556</v>
      </c>
    </row>
    <row r="187" spans="1:4" ht="15.75">
      <c r="A187" s="25" t="s">
        <v>1290</v>
      </c>
      <c r="B187" s="25">
        <v>286</v>
      </c>
      <c r="C187" s="26" t="s">
        <v>1604</v>
      </c>
      <c r="D187" s="25" t="s">
        <v>1556</v>
      </c>
    </row>
    <row r="188" spans="1:4" ht="15.75">
      <c r="A188" s="25" t="s">
        <v>1291</v>
      </c>
      <c r="B188" s="25">
        <v>479</v>
      </c>
      <c r="C188" s="26" t="s">
        <v>1585</v>
      </c>
      <c r="D188" s="25" t="s">
        <v>1553</v>
      </c>
    </row>
    <row r="189" spans="1:4" ht="15.75">
      <c r="A189" s="25" t="s">
        <v>1292</v>
      </c>
      <c r="B189" s="25">
        <v>525</v>
      </c>
      <c r="C189" s="26" t="s">
        <v>1657</v>
      </c>
      <c r="D189" s="25" t="s">
        <v>1552</v>
      </c>
    </row>
    <row r="190" spans="1:4" ht="15.75">
      <c r="A190" s="25" t="s">
        <v>1293</v>
      </c>
      <c r="B190" s="25">
        <v>590</v>
      </c>
      <c r="C190" s="26" t="s">
        <v>1471</v>
      </c>
      <c r="D190" s="25" t="s">
        <v>1549</v>
      </c>
    </row>
    <row r="191" spans="1:4" ht="15.75">
      <c r="A191" s="25" t="s">
        <v>1294</v>
      </c>
      <c r="B191" s="25">
        <v>226</v>
      </c>
      <c r="C191" s="26" t="s">
        <v>1594</v>
      </c>
      <c r="D191" s="25" t="s">
        <v>1595</v>
      </c>
    </row>
    <row r="192" spans="1:4" ht="15.75">
      <c r="A192" s="25" t="s">
        <v>1295</v>
      </c>
      <c r="B192" s="25">
        <v>432</v>
      </c>
      <c r="C192" s="26" t="s">
        <v>1660</v>
      </c>
      <c r="D192" s="25" t="s">
        <v>1557</v>
      </c>
    </row>
    <row r="193" spans="1:4" ht="15.75">
      <c r="A193" s="25" t="s">
        <v>1296</v>
      </c>
      <c r="B193" s="25">
        <v>421</v>
      </c>
      <c r="C193" s="26" t="s">
        <v>1445</v>
      </c>
      <c r="D193" s="25" t="s">
        <v>1557</v>
      </c>
    </row>
    <row r="194" spans="1:4" ht="15.75">
      <c r="A194" s="25" t="s">
        <v>1297</v>
      </c>
      <c r="B194" s="25">
        <v>403</v>
      </c>
      <c r="C194" s="26" t="s">
        <v>1626</v>
      </c>
      <c r="D194" s="25" t="s">
        <v>1557</v>
      </c>
    </row>
    <row r="195" spans="1:4" ht="15.75">
      <c r="A195" s="25" t="s">
        <v>1298</v>
      </c>
      <c r="B195" s="25">
        <v>488</v>
      </c>
      <c r="C195" s="26" t="s">
        <v>1582</v>
      </c>
      <c r="D195" s="25" t="s">
        <v>1553</v>
      </c>
    </row>
    <row r="196" spans="1:4" ht="15.75">
      <c r="A196" s="25" t="s">
        <v>1299</v>
      </c>
      <c r="B196" s="25">
        <v>709</v>
      </c>
      <c r="C196" s="26" t="s">
        <v>1452</v>
      </c>
      <c r="D196" s="25" t="s">
        <v>1599</v>
      </c>
    </row>
    <row r="197" spans="1:4" ht="15.75">
      <c r="A197" s="25" t="s">
        <v>1300</v>
      </c>
      <c r="B197" s="25">
        <v>325</v>
      </c>
      <c r="C197" s="26" t="s">
        <v>1646</v>
      </c>
      <c r="D197" s="25" t="s">
        <v>1592</v>
      </c>
    </row>
    <row r="198" spans="1:4" ht="15.75">
      <c r="A198" s="25" t="s">
        <v>1301</v>
      </c>
      <c r="B198" s="25">
        <v>463</v>
      </c>
      <c r="C198" s="26" t="s">
        <v>1624</v>
      </c>
      <c r="D198" s="25" t="s">
        <v>1553</v>
      </c>
    </row>
    <row r="199" spans="1:4" ht="15.75">
      <c r="A199" s="25" t="s">
        <v>1302</v>
      </c>
      <c r="B199" s="25">
        <v>710</v>
      </c>
      <c r="C199" s="26" t="s">
        <v>1452</v>
      </c>
      <c r="D199" s="25" t="s">
        <v>1599</v>
      </c>
    </row>
    <row r="200" spans="1:4" ht="15.75">
      <c r="A200" s="25" t="s">
        <v>1303</v>
      </c>
      <c r="B200" s="25">
        <v>344</v>
      </c>
      <c r="C200" s="26" t="s">
        <v>1633</v>
      </c>
      <c r="D200" s="25" t="s">
        <v>1592</v>
      </c>
    </row>
    <row r="201" spans="1:4" ht="15.75">
      <c r="A201" s="25" t="s">
        <v>1304</v>
      </c>
      <c r="B201" s="25">
        <v>532</v>
      </c>
      <c r="C201" s="26" t="s">
        <v>1637</v>
      </c>
      <c r="D201" s="25" t="s">
        <v>1552</v>
      </c>
    </row>
    <row r="202" spans="1:4" ht="15.75">
      <c r="A202" s="25" t="s">
        <v>1305</v>
      </c>
      <c r="B202" s="25">
        <v>440</v>
      </c>
      <c r="C202" s="26" t="s">
        <v>1607</v>
      </c>
      <c r="D202" s="25" t="s">
        <v>1557</v>
      </c>
    </row>
    <row r="203" spans="1:4" ht="15.75">
      <c r="A203" s="25" t="s">
        <v>1306</v>
      </c>
      <c r="B203" s="25">
        <v>591</v>
      </c>
      <c r="C203" s="26" t="s">
        <v>1471</v>
      </c>
      <c r="D203" s="25" t="s">
        <v>1549</v>
      </c>
    </row>
    <row r="204" spans="1:4" ht="15.75">
      <c r="A204" s="25" t="s">
        <v>1307</v>
      </c>
      <c r="B204" s="25">
        <v>510</v>
      </c>
      <c r="C204" s="26" t="s">
        <v>1308</v>
      </c>
      <c r="D204" s="25" t="s">
        <v>1552</v>
      </c>
    </row>
    <row r="205" spans="1:4" ht="15.75">
      <c r="A205" s="25" t="s">
        <v>1309</v>
      </c>
      <c r="B205" s="25">
        <v>457</v>
      </c>
      <c r="C205" s="26" t="s">
        <v>1615</v>
      </c>
      <c r="D205" s="25" t="s">
        <v>1553</v>
      </c>
    </row>
    <row r="206" spans="1:4" ht="15.75">
      <c r="A206" s="25" t="s">
        <v>1310</v>
      </c>
      <c r="B206" s="25">
        <v>410</v>
      </c>
      <c r="C206" s="26" t="s">
        <v>1509</v>
      </c>
      <c r="D206" s="25" t="s">
        <v>1557</v>
      </c>
    </row>
    <row r="207" spans="1:4" ht="15.75">
      <c r="A207" s="25" t="s">
        <v>1311</v>
      </c>
      <c r="B207" s="25">
        <v>471</v>
      </c>
      <c r="C207" s="26" t="s">
        <v>1422</v>
      </c>
      <c r="D207" s="25" t="s">
        <v>1553</v>
      </c>
    </row>
    <row r="208" spans="1:4" ht="15.75">
      <c r="A208" s="25" t="s">
        <v>1312</v>
      </c>
      <c r="B208" s="25">
        <v>345</v>
      </c>
      <c r="C208" s="26" t="s">
        <v>1633</v>
      </c>
      <c r="D208" s="25" t="s">
        <v>1592</v>
      </c>
    </row>
    <row r="209" spans="1:4" ht="15.75">
      <c r="A209" s="25" t="s">
        <v>1313</v>
      </c>
      <c r="B209" s="25">
        <v>480</v>
      </c>
      <c r="C209" s="26" t="s">
        <v>1585</v>
      </c>
      <c r="D209" s="25" t="s">
        <v>1553</v>
      </c>
    </row>
    <row r="210" spans="1:4" ht="15.75">
      <c r="A210" s="25" t="s">
        <v>1314</v>
      </c>
      <c r="B210" s="25">
        <v>511</v>
      </c>
      <c r="C210" s="26" t="s">
        <v>1308</v>
      </c>
      <c r="D210" s="25" t="s">
        <v>1552</v>
      </c>
    </row>
    <row r="211" spans="1:4" ht="15.75">
      <c r="A211" s="25" t="s">
        <v>1315</v>
      </c>
      <c r="B211" s="25">
        <v>458</v>
      </c>
      <c r="C211" s="26" t="s">
        <v>1615</v>
      </c>
      <c r="D211" s="25" t="s">
        <v>1553</v>
      </c>
    </row>
    <row r="212" spans="1:4" ht="15.75">
      <c r="A212" s="25" t="s">
        <v>1316</v>
      </c>
      <c r="B212" s="25">
        <v>609</v>
      </c>
      <c r="C212" s="26" t="s">
        <v>1622</v>
      </c>
      <c r="D212" s="25" t="s">
        <v>1551</v>
      </c>
    </row>
    <row r="213" spans="1:4" ht="15.75">
      <c r="A213" s="25" t="s">
        <v>1317</v>
      </c>
      <c r="B213" s="25">
        <v>533</v>
      </c>
      <c r="C213" s="26" t="s">
        <v>1637</v>
      </c>
      <c r="D213" s="25" t="s">
        <v>1552</v>
      </c>
    </row>
    <row r="214" spans="1:4" ht="15.75">
      <c r="A214" s="25" t="s">
        <v>1318</v>
      </c>
      <c r="B214" s="25">
        <v>312</v>
      </c>
      <c r="C214" s="26" t="s">
        <v>1670</v>
      </c>
      <c r="D214" s="25" t="s">
        <v>1556</v>
      </c>
    </row>
    <row r="215" spans="1:4" ht="15.75">
      <c r="A215" s="25" t="s">
        <v>1319</v>
      </c>
      <c r="B215" s="25">
        <v>631</v>
      </c>
      <c r="C215" s="26" t="s">
        <v>1617</v>
      </c>
      <c r="D215" s="25" t="s">
        <v>1551</v>
      </c>
    </row>
    <row r="216" spans="1:4" ht="15.75">
      <c r="A216" s="25" t="s">
        <v>1320</v>
      </c>
      <c r="B216" s="25">
        <v>433</v>
      </c>
      <c r="C216" s="26" t="s">
        <v>1660</v>
      </c>
      <c r="D216" s="25" t="s">
        <v>1557</v>
      </c>
    </row>
    <row r="217" spans="1:4" ht="15.75">
      <c r="A217" s="25" t="s">
        <v>1321</v>
      </c>
      <c r="B217" s="25">
        <v>339</v>
      </c>
      <c r="C217" s="26" t="s">
        <v>1652</v>
      </c>
      <c r="D217" s="25" t="s">
        <v>1592</v>
      </c>
    </row>
    <row r="218" spans="1:4" ht="15.75">
      <c r="A218" s="25" t="s">
        <v>1322</v>
      </c>
      <c r="B218" s="25">
        <v>422</v>
      </c>
      <c r="C218" s="26" t="s">
        <v>1445</v>
      </c>
      <c r="D218" s="25" t="s">
        <v>1557</v>
      </c>
    </row>
    <row r="219" spans="1:4" ht="15.75">
      <c r="A219" s="25" t="s">
        <v>1323</v>
      </c>
      <c r="B219" s="25">
        <v>404</v>
      </c>
      <c r="C219" s="26" t="s">
        <v>1626</v>
      </c>
      <c r="D219" s="25" t="s">
        <v>1557</v>
      </c>
    </row>
    <row r="220" spans="1:4" ht="15.75">
      <c r="A220" s="25" t="s">
        <v>1324</v>
      </c>
      <c r="B220" s="25">
        <v>287</v>
      </c>
      <c r="C220" s="26" t="s">
        <v>1604</v>
      </c>
      <c r="D220" s="25" t="s">
        <v>1556</v>
      </c>
    </row>
    <row r="221" spans="1:4" ht="15.75">
      <c r="A221" s="25" t="s">
        <v>1325</v>
      </c>
      <c r="B221" s="25">
        <v>632</v>
      </c>
      <c r="C221" s="26" t="s">
        <v>1617</v>
      </c>
      <c r="D221" s="25" t="s">
        <v>1551</v>
      </c>
    </row>
    <row r="222" spans="1:4" ht="15.75">
      <c r="A222" s="25" t="s">
        <v>1326</v>
      </c>
      <c r="B222" s="25">
        <v>405</v>
      </c>
      <c r="C222" s="26" t="s">
        <v>1626</v>
      </c>
      <c r="D222" s="25" t="s">
        <v>1557</v>
      </c>
    </row>
    <row r="223" spans="1:4" ht="15.75">
      <c r="A223" s="25" t="s">
        <v>1327</v>
      </c>
      <c r="B223" s="25">
        <v>296</v>
      </c>
      <c r="C223" s="26" t="s">
        <v>1628</v>
      </c>
      <c r="D223" s="25" t="s">
        <v>1556</v>
      </c>
    </row>
    <row r="224" spans="1:4" ht="15.75">
      <c r="A224" s="25" t="s">
        <v>1328</v>
      </c>
      <c r="B224" s="25">
        <v>227</v>
      </c>
      <c r="C224" s="26" t="s">
        <v>1594</v>
      </c>
      <c r="D224" s="25" t="s">
        <v>1595</v>
      </c>
    </row>
    <row r="225" spans="1:4" ht="15.75">
      <c r="A225" s="25" t="s">
        <v>1329</v>
      </c>
      <c r="B225" s="25">
        <v>578</v>
      </c>
      <c r="C225" s="26" t="s">
        <v>1490</v>
      </c>
      <c r="D225" s="25" t="s">
        <v>1549</v>
      </c>
    </row>
    <row r="226" spans="1:4" ht="15.75">
      <c r="A226" s="25" t="s">
        <v>1330</v>
      </c>
      <c r="B226" s="25">
        <v>505</v>
      </c>
      <c r="C226" s="26" t="s">
        <v>1644</v>
      </c>
      <c r="D226" s="25" t="s">
        <v>1552</v>
      </c>
    </row>
    <row r="227" spans="1:4" ht="15.75">
      <c r="A227" s="25" t="s">
        <v>1331</v>
      </c>
      <c r="B227" s="25">
        <v>304</v>
      </c>
      <c r="C227" s="26" t="s">
        <v>1459</v>
      </c>
      <c r="D227" s="25" t="s">
        <v>1556</v>
      </c>
    </row>
    <row r="228" spans="1:4" ht="15.75">
      <c r="A228" s="25" t="s">
        <v>1332</v>
      </c>
      <c r="B228" s="25">
        <v>434</v>
      </c>
      <c r="C228" s="26" t="s">
        <v>1660</v>
      </c>
      <c r="D228" s="25" t="s">
        <v>1557</v>
      </c>
    </row>
    <row r="229" spans="1:4" ht="15.75">
      <c r="A229" s="25" t="s">
        <v>1333</v>
      </c>
      <c r="B229" s="25">
        <v>633</v>
      </c>
      <c r="C229" s="26" t="s">
        <v>1617</v>
      </c>
      <c r="D229" s="25" t="s">
        <v>1551</v>
      </c>
    </row>
    <row r="230" spans="1:4" ht="15.75">
      <c r="A230" s="25" t="s">
        <v>1334</v>
      </c>
      <c r="B230" s="25">
        <v>228</v>
      </c>
      <c r="C230" s="26" t="s">
        <v>1594</v>
      </c>
      <c r="D230" s="25" t="s">
        <v>1595</v>
      </c>
    </row>
    <row r="231" spans="1:4" ht="15.75">
      <c r="A231" s="25" t="s">
        <v>1335</v>
      </c>
      <c r="B231" s="25">
        <v>563</v>
      </c>
      <c r="C231" s="26" t="s">
        <v>1426</v>
      </c>
      <c r="D231" s="25" t="s">
        <v>1599</v>
      </c>
    </row>
    <row r="232" spans="1:4" ht="15.75">
      <c r="A232" s="25" t="s">
        <v>1336</v>
      </c>
      <c r="B232" s="25">
        <v>610</v>
      </c>
      <c r="C232" s="26" t="s">
        <v>1622</v>
      </c>
      <c r="D232" s="25" t="s">
        <v>1551</v>
      </c>
    </row>
    <row r="233" spans="1:4" ht="15.75">
      <c r="A233" s="25" t="s">
        <v>1337</v>
      </c>
      <c r="B233" s="25">
        <v>364</v>
      </c>
      <c r="C233" s="26" t="s">
        <v>1602</v>
      </c>
      <c r="D233" s="25" t="s">
        <v>1592</v>
      </c>
    </row>
    <row r="234" spans="1:4" ht="15.75">
      <c r="A234" s="25" t="s">
        <v>1338</v>
      </c>
      <c r="B234" s="25">
        <v>634</v>
      </c>
      <c r="C234" s="26" t="s">
        <v>1617</v>
      </c>
      <c r="D234" s="25" t="s">
        <v>1551</v>
      </c>
    </row>
    <row r="235" spans="1:4" ht="15.75">
      <c r="A235" s="25" t="s">
        <v>1339</v>
      </c>
      <c r="B235" s="25">
        <v>270</v>
      </c>
      <c r="C235" s="26" t="s">
        <v>1639</v>
      </c>
      <c r="D235" s="25" t="s">
        <v>1556</v>
      </c>
    </row>
    <row r="236" spans="1:4" ht="15.75">
      <c r="A236" s="25" t="s">
        <v>1340</v>
      </c>
      <c r="B236" s="25">
        <v>553</v>
      </c>
      <c r="C236" s="26" t="s">
        <v>1598</v>
      </c>
      <c r="D236" s="25" t="s">
        <v>1599</v>
      </c>
    </row>
    <row r="237" spans="1:4" ht="15.75">
      <c r="A237" s="25" t="s">
        <v>1341</v>
      </c>
      <c r="B237" s="25">
        <v>512</v>
      </c>
      <c r="C237" s="26" t="s">
        <v>1308</v>
      </c>
      <c r="D237" s="25" t="s">
        <v>1552</v>
      </c>
    </row>
    <row r="238" spans="1:4" ht="15.75">
      <c r="A238" s="25" t="s">
        <v>1342</v>
      </c>
      <c r="B238" s="25">
        <v>305</v>
      </c>
      <c r="C238" s="26" t="s">
        <v>1459</v>
      </c>
      <c r="D238" s="25" t="s">
        <v>1556</v>
      </c>
    </row>
    <row r="239" spans="1:4" ht="15.75">
      <c r="A239" s="25" t="s">
        <v>1343</v>
      </c>
      <c r="B239" s="25">
        <v>481</v>
      </c>
      <c r="C239" s="26" t="s">
        <v>1585</v>
      </c>
      <c r="D239" s="25" t="s">
        <v>1553</v>
      </c>
    </row>
    <row r="240" spans="1:4" ht="15.75">
      <c r="A240" s="25" t="s">
        <v>1344</v>
      </c>
      <c r="B240" s="25">
        <v>288</v>
      </c>
      <c r="C240" s="26" t="s">
        <v>1604</v>
      </c>
      <c r="D240" s="25" t="s">
        <v>1556</v>
      </c>
    </row>
    <row r="241" spans="1:4" ht="15.75">
      <c r="A241" s="25" t="s">
        <v>1345</v>
      </c>
      <c r="B241" s="25">
        <v>459</v>
      </c>
      <c r="C241" s="26" t="s">
        <v>1615</v>
      </c>
      <c r="D241" s="25" t="s">
        <v>1553</v>
      </c>
    </row>
    <row r="242" spans="1:4" ht="15.75">
      <c r="A242" s="25" t="s">
        <v>1346</v>
      </c>
      <c r="B242" s="25">
        <v>564</v>
      </c>
      <c r="C242" s="26" t="s">
        <v>1426</v>
      </c>
      <c r="D242" s="25" t="s">
        <v>1599</v>
      </c>
    </row>
    <row r="243" spans="1:4" ht="15.75">
      <c r="A243" s="25" t="s">
        <v>1347</v>
      </c>
      <c r="B243" s="25">
        <v>611</v>
      </c>
      <c r="C243" s="26" t="s">
        <v>1622</v>
      </c>
      <c r="D243" s="25" t="s">
        <v>1551</v>
      </c>
    </row>
    <row r="244" spans="1:4" ht="15.75">
      <c r="A244" s="25" t="s">
        <v>1348</v>
      </c>
      <c r="B244" s="25">
        <v>411</v>
      </c>
      <c r="C244" s="26" t="s">
        <v>1509</v>
      </c>
      <c r="D244" s="25" t="s">
        <v>1557</v>
      </c>
    </row>
    <row r="245" spans="1:4" ht="15.75">
      <c r="A245" s="25" t="s">
        <v>1349</v>
      </c>
      <c r="B245" s="25">
        <v>518</v>
      </c>
      <c r="C245" s="26" t="s">
        <v>1613</v>
      </c>
      <c r="D245" s="25" t="s">
        <v>1552</v>
      </c>
    </row>
    <row r="246" spans="1:4" ht="15.75">
      <c r="A246" s="25" t="s">
        <v>1350</v>
      </c>
      <c r="B246" s="25">
        <v>566</v>
      </c>
      <c r="C246" s="26" t="s">
        <v>1426</v>
      </c>
      <c r="D246" s="25" t="s">
        <v>1599</v>
      </c>
    </row>
    <row r="247" spans="1:4" ht="15.75">
      <c r="A247" s="25" t="s">
        <v>1351</v>
      </c>
      <c r="B247" s="25">
        <v>586</v>
      </c>
      <c r="C247" s="26" t="s">
        <v>1412</v>
      </c>
      <c r="D247" s="25" t="s">
        <v>1549</v>
      </c>
    </row>
    <row r="248" spans="1:4" ht="15.75">
      <c r="A248" s="25" t="s">
        <v>1352</v>
      </c>
      <c r="B248" s="25">
        <v>415</v>
      </c>
      <c r="C248" s="26" t="s">
        <v>1537</v>
      </c>
      <c r="D248" s="25" t="s">
        <v>1557</v>
      </c>
    </row>
    <row r="249" spans="1:4" ht="15.75">
      <c r="A249" s="25" t="s">
        <v>1353</v>
      </c>
      <c r="B249" s="25">
        <v>604</v>
      </c>
      <c r="C249" s="26" t="s">
        <v>1518</v>
      </c>
      <c r="D249" s="25" t="s">
        <v>1551</v>
      </c>
    </row>
    <row r="250" spans="1:4" ht="15.75">
      <c r="A250" s="25" t="s">
        <v>1354</v>
      </c>
      <c r="B250" s="25">
        <v>565</v>
      </c>
      <c r="C250" s="26" t="s">
        <v>1426</v>
      </c>
      <c r="D250" s="25" t="s">
        <v>1599</v>
      </c>
    </row>
    <row r="251" spans="1:4" ht="15.75">
      <c r="A251" s="25" t="s">
        <v>1355</v>
      </c>
      <c r="B251" s="25">
        <v>259</v>
      </c>
      <c r="C251" s="26" t="s">
        <v>1587</v>
      </c>
      <c r="D251" s="25" t="s">
        <v>1556</v>
      </c>
    </row>
    <row r="252" spans="1:4" ht="15.75">
      <c r="A252" s="25" t="s">
        <v>1356</v>
      </c>
      <c r="B252" s="25">
        <v>554</v>
      </c>
      <c r="C252" s="26" t="s">
        <v>1598</v>
      </c>
      <c r="D252" s="25" t="s">
        <v>1599</v>
      </c>
    </row>
    <row r="253" spans="1:4" ht="15.75">
      <c r="A253" s="25" t="s">
        <v>1357</v>
      </c>
      <c r="B253" s="25">
        <v>260</v>
      </c>
      <c r="C253" s="26" t="s">
        <v>1587</v>
      </c>
      <c r="D253" s="25" t="s">
        <v>1556</v>
      </c>
    </row>
    <row r="254" spans="1:4" ht="15.75">
      <c r="A254" s="25" t="s">
        <v>1358</v>
      </c>
      <c r="B254" s="25">
        <v>534</v>
      </c>
      <c r="C254" s="26" t="s">
        <v>1637</v>
      </c>
      <c r="D254" s="25" t="s">
        <v>1552</v>
      </c>
    </row>
    <row r="255" spans="1:4" ht="15.75">
      <c r="A255" s="25" t="s">
        <v>1359</v>
      </c>
      <c r="B255" s="25">
        <v>297</v>
      </c>
      <c r="C255" s="26" t="s">
        <v>1628</v>
      </c>
      <c r="D255" s="25" t="s">
        <v>1556</v>
      </c>
    </row>
    <row r="256" spans="1:4" ht="15.75">
      <c r="A256" s="25" t="s">
        <v>1360</v>
      </c>
      <c r="B256" s="25">
        <v>519</v>
      </c>
      <c r="C256" s="26" t="s">
        <v>1613</v>
      </c>
      <c r="D256" s="25" t="s">
        <v>1552</v>
      </c>
    </row>
    <row r="257" spans="1:4" ht="15.75">
      <c r="A257" s="25" t="s">
        <v>1361</v>
      </c>
      <c r="B257" s="25">
        <v>334</v>
      </c>
      <c r="C257" s="26" t="s">
        <v>1609</v>
      </c>
      <c r="D257" s="25" t="s">
        <v>1592</v>
      </c>
    </row>
    <row r="258" spans="1:4" ht="15.75">
      <c r="A258" s="25" t="s">
        <v>1362</v>
      </c>
      <c r="B258" s="25">
        <v>317</v>
      </c>
      <c r="C258" s="26" t="s">
        <v>1589</v>
      </c>
      <c r="D258" s="25" t="s">
        <v>1556</v>
      </c>
    </row>
    <row r="259" spans="1:4" ht="15.75">
      <c r="A259" s="25" t="s">
        <v>1363</v>
      </c>
      <c r="B259" s="25">
        <v>340</v>
      </c>
      <c r="C259" s="26" t="s">
        <v>1652</v>
      </c>
      <c r="D259" s="25" t="s">
        <v>1592</v>
      </c>
    </row>
    <row r="260" spans="1:4" ht="15.75">
      <c r="A260" s="25" t="s">
        <v>1364</v>
      </c>
      <c r="B260" s="25">
        <v>489</v>
      </c>
      <c r="C260" s="26" t="s">
        <v>1582</v>
      </c>
      <c r="D260" s="25" t="s">
        <v>1553</v>
      </c>
    </row>
    <row r="261" spans="1:4" ht="15.75">
      <c r="A261" s="25" t="s">
        <v>1365</v>
      </c>
      <c r="B261" s="25">
        <v>702</v>
      </c>
      <c r="C261" s="26" t="s">
        <v>1607</v>
      </c>
      <c r="D261" s="25" t="s">
        <v>1557</v>
      </c>
    </row>
    <row r="262" spans="1:4" ht="15.75">
      <c r="A262" s="25" t="s">
        <v>1366</v>
      </c>
      <c r="B262" s="25">
        <v>423</v>
      </c>
      <c r="C262" s="26" t="s">
        <v>1445</v>
      </c>
      <c r="D262" s="25" t="s">
        <v>1557</v>
      </c>
    </row>
    <row r="263" spans="1:4" ht="15.75">
      <c r="A263" s="25" t="s">
        <v>1367</v>
      </c>
      <c r="B263" s="25">
        <v>464</v>
      </c>
      <c r="C263" s="26" t="s">
        <v>1624</v>
      </c>
      <c r="D263" s="25" t="s">
        <v>1553</v>
      </c>
    </row>
    <row r="264" spans="1:4" ht="15.75">
      <c r="A264" s="25" t="s">
        <v>1368</v>
      </c>
      <c r="B264" s="25">
        <v>465</v>
      </c>
      <c r="C264" s="26" t="s">
        <v>1624</v>
      </c>
      <c r="D264" s="25" t="s">
        <v>1553</v>
      </c>
    </row>
    <row r="265" spans="1:4" ht="15.75">
      <c r="A265" s="25" t="s">
        <v>1369</v>
      </c>
      <c r="B265" s="25">
        <v>643</v>
      </c>
      <c r="C265" s="26" t="s">
        <v>1578</v>
      </c>
      <c r="D265" s="25" t="s">
        <v>1551</v>
      </c>
    </row>
    <row r="266" spans="1:4" ht="15.75">
      <c r="A266" s="25" t="s">
        <v>1370</v>
      </c>
      <c r="B266" s="25">
        <v>346</v>
      </c>
      <c r="C266" s="26" t="s">
        <v>1633</v>
      </c>
      <c r="D266" s="25" t="s">
        <v>1592</v>
      </c>
    </row>
    <row r="267" spans="1:4" ht="15.75">
      <c r="A267" s="25" t="s">
        <v>1371</v>
      </c>
      <c r="B267" s="25">
        <v>472</v>
      </c>
      <c r="C267" s="26" t="s">
        <v>1422</v>
      </c>
      <c r="D267" s="25" t="s">
        <v>1553</v>
      </c>
    </row>
    <row r="268" spans="1:4" ht="15.75">
      <c r="A268" s="25" t="s">
        <v>1372</v>
      </c>
      <c r="B268" s="25">
        <v>313</v>
      </c>
      <c r="C268" s="26" t="s">
        <v>1670</v>
      </c>
      <c r="D268" s="25" t="s">
        <v>1556</v>
      </c>
    </row>
    <row r="269" spans="1:4" ht="15.75">
      <c r="A269" s="25" t="s">
        <v>1373</v>
      </c>
      <c r="B269" s="25">
        <v>635</v>
      </c>
      <c r="C269" s="26" t="s">
        <v>1617</v>
      </c>
      <c r="D269" s="25" t="s">
        <v>1551</v>
      </c>
    </row>
    <row r="270" spans="1:4" ht="15.75">
      <c r="A270" s="25" t="s">
        <v>1374</v>
      </c>
      <c r="B270" s="25">
        <v>535</v>
      </c>
      <c r="C270" s="26" t="s">
        <v>1637</v>
      </c>
      <c r="D270" s="25" t="s">
        <v>1552</v>
      </c>
    </row>
    <row r="271" spans="1:4" ht="15.75">
      <c r="A271" s="25" t="s">
        <v>1375</v>
      </c>
      <c r="B271" s="25">
        <v>418</v>
      </c>
      <c r="C271" s="26" t="s">
        <v>1537</v>
      </c>
      <c r="D271" s="25" t="s">
        <v>1557</v>
      </c>
    </row>
    <row r="272" spans="1:4" ht="15.75">
      <c r="A272" s="25" t="s">
        <v>1376</v>
      </c>
      <c r="B272" s="25">
        <v>526</v>
      </c>
      <c r="C272" s="26" t="s">
        <v>1657</v>
      </c>
      <c r="D272" s="25" t="s">
        <v>1552</v>
      </c>
    </row>
    <row r="273" spans="1:4" ht="15.75">
      <c r="A273" s="25" t="s">
        <v>1377</v>
      </c>
      <c r="B273" s="25">
        <v>592</v>
      </c>
      <c r="C273" s="26" t="s">
        <v>1471</v>
      </c>
      <c r="D273" s="25" t="s">
        <v>1549</v>
      </c>
    </row>
    <row r="274" spans="1:4" ht="15.75">
      <c r="A274" s="25" t="s">
        <v>1378</v>
      </c>
      <c r="B274" s="25">
        <v>289</v>
      </c>
      <c r="C274" s="26" t="s">
        <v>1604</v>
      </c>
      <c r="D274" s="25" t="s">
        <v>1556</v>
      </c>
    </row>
    <row r="275" spans="1:4" ht="15.75">
      <c r="A275" s="25" t="s">
        <v>1379</v>
      </c>
      <c r="B275" s="25">
        <v>365</v>
      </c>
      <c r="C275" s="26" t="s">
        <v>1602</v>
      </c>
      <c r="D275" s="25" t="s">
        <v>1592</v>
      </c>
    </row>
    <row r="276" spans="1:4" ht="15.75">
      <c r="A276" s="25" t="s">
        <v>1380</v>
      </c>
      <c r="B276" s="25">
        <v>229</v>
      </c>
      <c r="C276" s="26" t="s">
        <v>1654</v>
      </c>
      <c r="D276" s="25" t="s">
        <v>1655</v>
      </c>
    </row>
    <row r="277" spans="1:4" ht="15.75">
      <c r="A277" s="25" t="s">
        <v>1381</v>
      </c>
      <c r="B277" s="25">
        <v>306</v>
      </c>
      <c r="C277" s="26" t="s">
        <v>1459</v>
      </c>
      <c r="D277" s="25" t="s">
        <v>1556</v>
      </c>
    </row>
    <row r="278" spans="1:4" ht="15.75">
      <c r="A278" s="25" t="s">
        <v>1382</v>
      </c>
      <c r="B278" s="25">
        <v>326</v>
      </c>
      <c r="C278" s="26" t="s">
        <v>1646</v>
      </c>
      <c r="D278" s="25" t="s">
        <v>1592</v>
      </c>
    </row>
    <row r="279" spans="1:4" ht="15.75">
      <c r="A279" s="25" t="s">
        <v>1383</v>
      </c>
      <c r="B279" s="25">
        <v>352</v>
      </c>
      <c r="C279" s="26" t="s">
        <v>1591</v>
      </c>
      <c r="D279" s="25" t="s">
        <v>1592</v>
      </c>
    </row>
    <row r="280" spans="1:4" ht="15.75">
      <c r="A280" s="25" t="s">
        <v>1384</v>
      </c>
      <c r="B280" s="25">
        <v>603</v>
      </c>
      <c r="C280" s="26" t="s">
        <v>1518</v>
      </c>
      <c r="D280" s="25" t="s">
        <v>1551</v>
      </c>
    </row>
    <row r="281" spans="1:4" ht="15.75">
      <c r="A281" s="25" t="s">
        <v>1385</v>
      </c>
      <c r="B281" s="25">
        <v>527</v>
      </c>
      <c r="C281" s="26" t="s">
        <v>1657</v>
      </c>
      <c r="D281" s="25" t="s">
        <v>1552</v>
      </c>
    </row>
    <row r="282" spans="1:4" ht="15.75">
      <c r="A282" s="25" t="s">
        <v>1386</v>
      </c>
      <c r="B282" s="25">
        <v>528</v>
      </c>
      <c r="C282" s="26" t="s">
        <v>1657</v>
      </c>
      <c r="D282" s="25" t="s">
        <v>1552</v>
      </c>
    </row>
    <row r="283" spans="1:4" ht="15.75">
      <c r="A283" s="25" t="s">
        <v>1387</v>
      </c>
      <c r="B283" s="25">
        <v>327</v>
      </c>
      <c r="C283" s="26" t="s">
        <v>1646</v>
      </c>
      <c r="D283" s="25" t="s">
        <v>1592</v>
      </c>
    </row>
    <row r="284" spans="1:4" ht="15.75">
      <c r="A284" s="25" t="s">
        <v>1388</v>
      </c>
      <c r="B284" s="25">
        <v>612</v>
      </c>
      <c r="C284" s="26" t="s">
        <v>1622</v>
      </c>
      <c r="D284" s="25" t="s">
        <v>1551</v>
      </c>
    </row>
    <row r="285" spans="1:4" ht="15.75">
      <c r="A285" s="25" t="s">
        <v>1389</v>
      </c>
      <c r="B285" s="25">
        <v>580</v>
      </c>
      <c r="C285" s="26" t="s">
        <v>1490</v>
      </c>
      <c r="D285" s="25" t="s">
        <v>1549</v>
      </c>
    </row>
    <row r="286" spans="1:4" ht="15.75">
      <c r="A286" s="25" t="s">
        <v>1390</v>
      </c>
      <c r="B286" s="25">
        <v>529</v>
      </c>
      <c r="C286" s="26" t="s">
        <v>1657</v>
      </c>
      <c r="D286" s="25" t="s">
        <v>1552</v>
      </c>
    </row>
    <row r="287" spans="1:4" ht="15.75">
      <c r="A287" s="25" t="s">
        <v>1391</v>
      </c>
      <c r="B287" s="25">
        <v>513</v>
      </c>
      <c r="C287" s="26" t="s">
        <v>1308</v>
      </c>
      <c r="D287" s="25" t="s">
        <v>1552</v>
      </c>
    </row>
    <row r="288" spans="1:4" ht="15.75">
      <c r="A288" s="25" t="s">
        <v>1392</v>
      </c>
      <c r="B288" s="25">
        <v>445</v>
      </c>
      <c r="C288" s="26" t="s">
        <v>1668</v>
      </c>
      <c r="D288" s="25" t="s">
        <v>1557</v>
      </c>
    </row>
    <row r="289" spans="1:4" ht="15.75">
      <c r="A289" s="25" t="s">
        <v>1393</v>
      </c>
      <c r="B289" s="25">
        <v>353</v>
      </c>
      <c r="C289" s="26" t="s">
        <v>1591</v>
      </c>
      <c r="D289" s="25" t="s">
        <v>1592</v>
      </c>
    </row>
    <row r="290" spans="1:4" ht="15.75">
      <c r="A290" s="25" t="s">
        <v>1394</v>
      </c>
      <c r="B290" s="25">
        <v>593</v>
      </c>
      <c r="C290" s="26" t="s">
        <v>1471</v>
      </c>
      <c r="D290" s="25" t="s">
        <v>1549</v>
      </c>
    </row>
    <row r="291" spans="1:4" ht="15.75">
      <c r="A291" s="25" t="s">
        <v>1395</v>
      </c>
      <c r="B291" s="25">
        <v>307</v>
      </c>
      <c r="C291" s="26" t="s">
        <v>1459</v>
      </c>
      <c r="D291" s="25" t="s">
        <v>1556</v>
      </c>
    </row>
    <row r="292" spans="1:4" ht="15.75">
      <c r="A292" s="25" t="s">
        <v>1396</v>
      </c>
      <c r="B292" s="25">
        <v>230</v>
      </c>
      <c r="C292" s="26" t="s">
        <v>1594</v>
      </c>
      <c r="D292" s="25" t="s">
        <v>1595</v>
      </c>
    </row>
    <row r="293" spans="1:4" ht="15.75">
      <c r="A293" s="25" t="s">
        <v>1397</v>
      </c>
      <c r="B293" s="25">
        <v>261</v>
      </c>
      <c r="C293" s="26" t="s">
        <v>1587</v>
      </c>
      <c r="D293" s="25" t="s">
        <v>1556</v>
      </c>
    </row>
    <row r="294" spans="1:4" ht="15.75">
      <c r="A294" s="25" t="s">
        <v>1398</v>
      </c>
      <c r="B294" s="25">
        <v>412</v>
      </c>
      <c r="C294" s="26" t="s">
        <v>1509</v>
      </c>
      <c r="D294" s="25" t="s">
        <v>1557</v>
      </c>
    </row>
    <row r="295" spans="1:4" ht="15.75">
      <c r="A295" s="25" t="s">
        <v>1399</v>
      </c>
      <c r="B295" s="25">
        <v>613</v>
      </c>
      <c r="C295" s="26" t="s">
        <v>1622</v>
      </c>
      <c r="D295" s="25" t="s">
        <v>1551</v>
      </c>
    </row>
    <row r="296" spans="1:4" ht="15.75">
      <c r="A296" s="25" t="s">
        <v>1400</v>
      </c>
      <c r="B296" s="25">
        <v>530</v>
      </c>
      <c r="C296" s="26" t="s">
        <v>1657</v>
      </c>
      <c r="D296" s="25" t="s">
        <v>1552</v>
      </c>
    </row>
    <row r="297" spans="1:4" ht="15.75">
      <c r="A297" s="25" t="s">
        <v>1401</v>
      </c>
      <c r="B297" s="25">
        <v>308</v>
      </c>
      <c r="C297" s="26" t="s">
        <v>1459</v>
      </c>
      <c r="D297" s="25" t="s">
        <v>1556</v>
      </c>
    </row>
    <row r="298" spans="1:4" ht="15.75">
      <c r="A298" s="25" t="s">
        <v>1402</v>
      </c>
      <c r="B298" s="25">
        <v>416</v>
      </c>
      <c r="C298" s="26" t="s">
        <v>1537</v>
      </c>
      <c r="D298" s="25" t="s">
        <v>1557</v>
      </c>
    </row>
    <row r="299" spans="1:4" ht="15.75">
      <c r="A299" s="25" t="s">
        <v>1403</v>
      </c>
      <c r="B299" s="25">
        <v>587</v>
      </c>
      <c r="C299" s="26" t="s">
        <v>1412</v>
      </c>
      <c r="D299" s="25" t="s">
        <v>1549</v>
      </c>
    </row>
    <row r="300" spans="1:4" ht="15.75">
      <c r="A300" s="25" t="s">
        <v>1404</v>
      </c>
      <c r="B300" s="25">
        <v>424</v>
      </c>
      <c r="C300" s="26" t="s">
        <v>1445</v>
      </c>
      <c r="D300" s="25" t="s">
        <v>1557</v>
      </c>
    </row>
    <row r="301" spans="1:4" ht="15.75">
      <c r="A301" s="25" t="s">
        <v>1405</v>
      </c>
      <c r="B301" s="25">
        <v>366</v>
      </c>
      <c r="C301" s="26" t="s">
        <v>1602</v>
      </c>
      <c r="D301" s="25" t="s">
        <v>1592</v>
      </c>
    </row>
    <row r="302" spans="1:4" ht="15.75">
      <c r="A302" s="25" t="s">
        <v>1406</v>
      </c>
      <c r="B302" s="25">
        <v>290</v>
      </c>
      <c r="C302" s="26" t="s">
        <v>1604</v>
      </c>
      <c r="D302" s="25" t="s">
        <v>1556</v>
      </c>
    </row>
    <row r="303" spans="1:4" ht="15.75">
      <c r="A303" s="25" t="s">
        <v>1407</v>
      </c>
      <c r="B303" s="25">
        <v>446</v>
      </c>
      <c r="C303" s="26" t="s">
        <v>1668</v>
      </c>
      <c r="D303" s="25" t="s">
        <v>1557</v>
      </c>
    </row>
    <row r="304" spans="1:4" ht="15.75">
      <c r="A304" s="25" t="s">
        <v>1408</v>
      </c>
      <c r="B304" s="25">
        <v>262</v>
      </c>
      <c r="C304" s="26" t="s">
        <v>1587</v>
      </c>
      <c r="D304" s="25" t="s">
        <v>1556</v>
      </c>
    </row>
    <row r="305" spans="1:4" ht="15.75">
      <c r="A305" s="25" t="s">
        <v>1151</v>
      </c>
      <c r="B305" s="25">
        <v>711</v>
      </c>
      <c r="C305" s="26" t="s">
        <v>1587</v>
      </c>
      <c r="D305" s="25" t="s">
        <v>1556</v>
      </c>
    </row>
    <row r="306" spans="1:4" ht="15.75">
      <c r="A306" s="25" t="s">
        <v>1152</v>
      </c>
      <c r="B306" s="25">
        <v>536</v>
      </c>
      <c r="C306" s="26" t="s">
        <v>1637</v>
      </c>
      <c r="D306" s="25" t="s">
        <v>1552</v>
      </c>
    </row>
    <row r="307" spans="1:4" ht="15.75">
      <c r="A307" s="25" t="s">
        <v>1153</v>
      </c>
      <c r="B307" s="25">
        <v>328</v>
      </c>
      <c r="C307" s="26" t="s">
        <v>1646</v>
      </c>
      <c r="D307" s="25" t="s">
        <v>1592</v>
      </c>
    </row>
    <row r="308" spans="1:4" ht="15.75">
      <c r="A308" s="25" t="s">
        <v>1154</v>
      </c>
      <c r="B308" s="25">
        <v>367</v>
      </c>
      <c r="C308" s="26" t="s">
        <v>1602</v>
      </c>
      <c r="D308" s="25" t="s">
        <v>1592</v>
      </c>
    </row>
    <row r="309" spans="1:4" ht="15.75">
      <c r="A309" s="25" t="s">
        <v>1155</v>
      </c>
      <c r="B309" s="25">
        <v>263</v>
      </c>
      <c r="C309" s="26" t="s">
        <v>1587</v>
      </c>
      <c r="D309" s="25" t="s">
        <v>1556</v>
      </c>
    </row>
    <row r="310" spans="1:4" ht="15.75">
      <c r="A310" s="25" t="s">
        <v>1156</v>
      </c>
      <c r="B310" s="25">
        <v>426</v>
      </c>
      <c r="C310" s="26" t="s">
        <v>1445</v>
      </c>
      <c r="D310" s="25" t="s">
        <v>1557</v>
      </c>
    </row>
    <row r="311" spans="1:4" ht="15.75">
      <c r="A311" s="25" t="s">
        <v>1157</v>
      </c>
      <c r="B311" s="25">
        <v>427</v>
      </c>
      <c r="C311" s="26" t="s">
        <v>1445</v>
      </c>
      <c r="D311" s="25" t="s">
        <v>1557</v>
      </c>
    </row>
    <row r="312" spans="1:4" ht="15.75">
      <c r="A312" s="25" t="s">
        <v>1158</v>
      </c>
      <c r="B312" s="25">
        <v>231</v>
      </c>
      <c r="C312" s="26" t="s">
        <v>1654</v>
      </c>
      <c r="D312" s="25" t="s">
        <v>1655</v>
      </c>
    </row>
    <row r="313" spans="1:4" ht="15.75">
      <c r="A313" s="25" t="s">
        <v>1159</v>
      </c>
      <c r="B313" s="25">
        <v>614</v>
      </c>
      <c r="C313" s="26" t="s">
        <v>1622</v>
      </c>
      <c r="D313" s="25" t="s">
        <v>1551</v>
      </c>
    </row>
    <row r="314" spans="1:4" ht="15.75">
      <c r="A314" s="25" t="s">
        <v>1160</v>
      </c>
      <c r="B314" s="25">
        <v>264</v>
      </c>
      <c r="C314" s="26" t="s">
        <v>1587</v>
      </c>
      <c r="D314" s="25" t="s">
        <v>1556</v>
      </c>
    </row>
    <row r="315" spans="1:4" ht="15.75">
      <c r="A315" s="25" t="s">
        <v>1161</v>
      </c>
      <c r="B315" s="25">
        <v>598</v>
      </c>
      <c r="C315" s="26" t="s">
        <v>1580</v>
      </c>
      <c r="D315" s="25" t="s">
        <v>1549</v>
      </c>
    </row>
    <row r="316" spans="1:4" ht="15.75">
      <c r="A316" s="25" t="s">
        <v>1162</v>
      </c>
      <c r="B316" s="25">
        <v>368</v>
      </c>
      <c r="C316" s="26" t="s">
        <v>1602</v>
      </c>
      <c r="D316" s="25" t="s">
        <v>1592</v>
      </c>
    </row>
    <row r="317" spans="1:4" ht="15.75">
      <c r="A317" s="25" t="s">
        <v>1163</v>
      </c>
      <c r="B317" s="25">
        <v>314</v>
      </c>
      <c r="C317" s="26" t="s">
        <v>1670</v>
      </c>
      <c r="D317" s="25" t="s">
        <v>1556</v>
      </c>
    </row>
    <row r="318" spans="1:4" ht="15.75">
      <c r="A318" s="25" t="s">
        <v>1164</v>
      </c>
      <c r="B318" s="25">
        <v>622</v>
      </c>
      <c r="C318" s="26" t="s">
        <v>1409</v>
      </c>
      <c r="D318" s="25" t="s">
        <v>1551</v>
      </c>
    </row>
    <row r="319" spans="1:4" ht="15.75">
      <c r="A319" s="25" t="s">
        <v>1165</v>
      </c>
      <c r="B319" s="25">
        <v>559</v>
      </c>
      <c r="C319" s="26" t="s">
        <v>1630</v>
      </c>
      <c r="D319" s="25" t="s">
        <v>1599</v>
      </c>
    </row>
    <row r="320" spans="1:4" ht="15.75">
      <c r="A320" s="25" t="s">
        <v>1166</v>
      </c>
      <c r="B320" s="25">
        <v>520</v>
      </c>
      <c r="C320" s="26" t="s">
        <v>1613</v>
      </c>
      <c r="D320" s="25" t="s">
        <v>1552</v>
      </c>
    </row>
    <row r="321" spans="1:4" ht="15.75">
      <c r="A321" s="25" t="s">
        <v>1167</v>
      </c>
      <c r="B321" s="25">
        <v>232</v>
      </c>
      <c r="C321" s="26" t="s">
        <v>1594</v>
      </c>
      <c r="D321" s="25" t="s">
        <v>1595</v>
      </c>
    </row>
    <row r="322" spans="1:4" ht="15.75">
      <c r="A322" s="25" t="s">
        <v>1168</v>
      </c>
      <c r="B322" s="25">
        <v>233</v>
      </c>
      <c r="C322" s="26" t="s">
        <v>1654</v>
      </c>
      <c r="D322" s="25" t="s">
        <v>1655</v>
      </c>
    </row>
    <row r="323" spans="1:4" ht="15.75">
      <c r="A323" s="25" t="s">
        <v>1169</v>
      </c>
      <c r="B323" s="25">
        <v>599</v>
      </c>
      <c r="C323" s="26" t="s">
        <v>1580</v>
      </c>
      <c r="D323" s="25" t="s">
        <v>1549</v>
      </c>
    </row>
    <row r="324" spans="1:4" ht="15.75">
      <c r="A324" s="25" t="s">
        <v>1170</v>
      </c>
      <c r="B324" s="25">
        <v>623</v>
      </c>
      <c r="C324" s="26" t="s">
        <v>1409</v>
      </c>
      <c r="D324" s="25" t="s">
        <v>1551</v>
      </c>
    </row>
    <row r="325" spans="1:4" ht="15.75">
      <c r="A325" s="25" t="s">
        <v>1171</v>
      </c>
      <c r="B325" s="25">
        <v>514</v>
      </c>
      <c r="C325" s="26" t="s">
        <v>1308</v>
      </c>
      <c r="D325" s="25" t="s">
        <v>1552</v>
      </c>
    </row>
    <row r="326" spans="1:4" ht="15.75">
      <c r="A326" s="25" t="s">
        <v>1172</v>
      </c>
      <c r="B326" s="25">
        <v>329</v>
      </c>
      <c r="C326" s="26" t="s">
        <v>1646</v>
      </c>
      <c r="D326" s="25" t="s">
        <v>1592</v>
      </c>
    </row>
    <row r="327" spans="1:4" ht="15.75">
      <c r="A327" s="25" t="s">
        <v>1173</v>
      </c>
      <c r="B327" s="25">
        <v>354</v>
      </c>
      <c r="C327" s="26" t="s">
        <v>1591</v>
      </c>
      <c r="D327" s="25" t="s">
        <v>1592</v>
      </c>
    </row>
    <row r="328" spans="1:4" ht="15.75">
      <c r="A328" s="25" t="s">
        <v>1174</v>
      </c>
      <c r="B328" s="25">
        <v>309</v>
      </c>
      <c r="C328" s="26" t="s">
        <v>1459</v>
      </c>
      <c r="D328" s="25" t="s">
        <v>1556</v>
      </c>
    </row>
    <row r="329" spans="1:4" ht="15.75">
      <c r="A329" s="25" t="s">
        <v>1175</v>
      </c>
      <c r="B329" s="25">
        <v>271</v>
      </c>
      <c r="C329" s="26" t="s">
        <v>1639</v>
      </c>
      <c r="D329" s="25" t="s">
        <v>1556</v>
      </c>
    </row>
    <row r="330" spans="1:4" ht="15.75">
      <c r="A330" s="25" t="s">
        <v>1176</v>
      </c>
      <c r="B330" s="25">
        <v>588</v>
      </c>
      <c r="C330" s="26" t="s">
        <v>1412</v>
      </c>
      <c r="D330" s="25" t="s">
        <v>1549</v>
      </c>
    </row>
    <row r="331" spans="1:4" ht="15.75">
      <c r="A331" s="25" t="s">
        <v>1177</v>
      </c>
      <c r="B331" s="25">
        <v>473</v>
      </c>
      <c r="C331" s="26" t="s">
        <v>1422</v>
      </c>
      <c r="D331" s="25" t="s">
        <v>1553</v>
      </c>
    </row>
    <row r="332" spans="1:4" ht="15.75">
      <c r="A332" s="25" t="s">
        <v>1178</v>
      </c>
      <c r="B332" s="25">
        <v>330</v>
      </c>
      <c r="C332" s="26" t="s">
        <v>1646</v>
      </c>
      <c r="D332" s="25" t="s">
        <v>1592</v>
      </c>
    </row>
    <row r="333" spans="1:4" ht="15.75">
      <c r="A333" s="25" t="s">
        <v>1179</v>
      </c>
      <c r="B333" s="25">
        <v>295</v>
      </c>
      <c r="C333" s="26" t="s">
        <v>1628</v>
      </c>
      <c r="D333" s="25" t="s">
        <v>1556</v>
      </c>
    </row>
    <row r="334" spans="1:4" ht="15.75">
      <c r="A334" s="25" t="s">
        <v>1180</v>
      </c>
      <c r="B334" s="25">
        <v>428</v>
      </c>
      <c r="C334" s="26" t="s">
        <v>1445</v>
      </c>
      <c r="D334" s="25" t="s">
        <v>1557</v>
      </c>
    </row>
    <row r="335" spans="1:4" ht="15.75">
      <c r="A335" s="25" t="s">
        <v>1181</v>
      </c>
      <c r="B335" s="25">
        <v>406</v>
      </c>
      <c r="C335" s="26" t="s">
        <v>1626</v>
      </c>
      <c r="D335" s="25" t="s">
        <v>1557</v>
      </c>
    </row>
    <row r="336" spans="1:4" ht="15.75">
      <c r="A336" s="25" t="s">
        <v>1182</v>
      </c>
      <c r="B336" s="25">
        <v>636</v>
      </c>
      <c r="C336" s="26" t="s">
        <v>1617</v>
      </c>
      <c r="D336" s="25" t="s">
        <v>1551</v>
      </c>
    </row>
    <row r="337" spans="1:4" ht="15.75">
      <c r="A337" s="25" t="s">
        <v>1183</v>
      </c>
      <c r="B337" s="25">
        <v>466</v>
      </c>
      <c r="C337" s="26" t="s">
        <v>1624</v>
      </c>
      <c r="D337" s="25" t="s">
        <v>1553</v>
      </c>
    </row>
    <row r="338" spans="1:4" ht="15.75">
      <c r="A338" s="25" t="s">
        <v>1184</v>
      </c>
      <c r="B338" s="25">
        <v>315</v>
      </c>
      <c r="C338" s="26" t="s">
        <v>1670</v>
      </c>
      <c r="D338" s="25" t="s">
        <v>1556</v>
      </c>
    </row>
    <row r="339" spans="1:4" ht="15.75">
      <c r="A339" s="25" t="s">
        <v>1185</v>
      </c>
      <c r="B339" s="25">
        <v>417</v>
      </c>
      <c r="C339" s="26" t="s">
        <v>1537</v>
      </c>
      <c r="D339" s="25" t="s">
        <v>1557</v>
      </c>
    </row>
    <row r="340" spans="1:4" ht="15.75">
      <c r="A340" s="25" t="s">
        <v>1186</v>
      </c>
      <c r="B340" s="25">
        <v>413</v>
      </c>
      <c r="C340" s="26" t="s">
        <v>1509</v>
      </c>
      <c r="D340" s="25" t="s">
        <v>1557</v>
      </c>
    </row>
    <row r="341" spans="1:4" ht="15.75">
      <c r="A341" s="25" t="s">
        <v>1187</v>
      </c>
      <c r="B341" s="25">
        <v>234</v>
      </c>
      <c r="C341" s="26" t="s">
        <v>1654</v>
      </c>
      <c r="D341" s="25" t="s">
        <v>1655</v>
      </c>
    </row>
    <row r="342" spans="1:4" ht="15.75">
      <c r="A342" s="25" t="s">
        <v>1188</v>
      </c>
      <c r="B342" s="25">
        <v>407</v>
      </c>
      <c r="C342" s="26" t="s">
        <v>1626</v>
      </c>
      <c r="D342" s="25" t="s">
        <v>1557</v>
      </c>
    </row>
    <row r="343" spans="1:4" ht="15.75">
      <c r="A343" s="25" t="s">
        <v>1189</v>
      </c>
      <c r="B343" s="25">
        <v>615</v>
      </c>
      <c r="C343" s="26" t="s">
        <v>1622</v>
      </c>
      <c r="D343" s="25" t="s">
        <v>1551</v>
      </c>
    </row>
    <row r="344" spans="1:4" ht="15.75">
      <c r="A344" s="25" t="s">
        <v>1190</v>
      </c>
      <c r="B344" s="25">
        <v>291</v>
      </c>
      <c r="C344" s="26" t="s">
        <v>1604</v>
      </c>
      <c r="D344" s="25" t="s">
        <v>1556</v>
      </c>
    </row>
    <row r="345" spans="1:4" ht="15.75">
      <c r="A345" s="25" t="s">
        <v>1191</v>
      </c>
      <c r="B345" s="25">
        <v>298</v>
      </c>
      <c r="C345" s="26" t="s">
        <v>1628</v>
      </c>
      <c r="D345" s="25" t="s">
        <v>1556</v>
      </c>
    </row>
    <row r="346" spans="1:4" ht="15.75">
      <c r="A346" s="25" t="s">
        <v>1192</v>
      </c>
      <c r="B346" s="25">
        <v>605</v>
      </c>
      <c r="C346" s="26" t="s">
        <v>1518</v>
      </c>
      <c r="D346" s="25" t="s">
        <v>1551</v>
      </c>
    </row>
    <row r="347" spans="1:4" ht="15.75">
      <c r="A347" s="25" t="s">
        <v>1193</v>
      </c>
      <c r="B347" s="25">
        <v>310</v>
      </c>
      <c r="C347" s="26" t="s">
        <v>1459</v>
      </c>
      <c r="D347" s="25" t="s">
        <v>1556</v>
      </c>
    </row>
    <row r="348" spans="1:4" ht="15.75">
      <c r="A348" s="25" t="s">
        <v>1194</v>
      </c>
      <c r="B348" s="25">
        <v>299</v>
      </c>
      <c r="C348" s="26" t="s">
        <v>1628</v>
      </c>
      <c r="D348" s="25" t="s">
        <v>1556</v>
      </c>
    </row>
    <row r="349" spans="1:4" ht="15.75">
      <c r="A349" s="25" t="s">
        <v>1195</v>
      </c>
      <c r="B349" s="25">
        <v>521</v>
      </c>
      <c r="C349" s="26" t="s">
        <v>1613</v>
      </c>
      <c r="D349" s="25" t="s">
        <v>1552</v>
      </c>
    </row>
    <row r="350" spans="1:4" ht="15.75">
      <c r="A350" s="25" t="s">
        <v>1196</v>
      </c>
      <c r="B350" s="25">
        <v>507</v>
      </c>
      <c r="C350" s="26" t="s">
        <v>1644</v>
      </c>
      <c r="D350" s="25" t="s">
        <v>1552</v>
      </c>
    </row>
    <row r="351" spans="1:4" ht="15.75">
      <c r="A351" s="25" t="s">
        <v>1197</v>
      </c>
      <c r="B351" s="25">
        <v>278</v>
      </c>
      <c r="C351" s="26" t="s">
        <v>1576</v>
      </c>
      <c r="D351" s="25" t="s">
        <v>1556</v>
      </c>
    </row>
    <row r="352" spans="1:4" ht="15.75">
      <c r="A352" s="25" t="s">
        <v>1198</v>
      </c>
      <c r="B352" s="25">
        <v>508</v>
      </c>
      <c r="C352" s="26" t="s">
        <v>1644</v>
      </c>
      <c r="D352" s="25" t="s">
        <v>1552</v>
      </c>
    </row>
    <row r="353" spans="1:4" ht="15.75">
      <c r="A353" s="25" t="s">
        <v>1199</v>
      </c>
      <c r="B353" s="25">
        <v>320</v>
      </c>
      <c r="C353" s="26" t="s">
        <v>1589</v>
      </c>
      <c r="D353" s="25" t="s">
        <v>1556</v>
      </c>
    </row>
    <row r="354" spans="1:4" ht="15.75">
      <c r="A354" s="25" t="s">
        <v>1200</v>
      </c>
      <c r="B354" s="25">
        <v>637</v>
      </c>
      <c r="C354" s="26" t="s">
        <v>1617</v>
      </c>
      <c r="D354" s="25" t="s">
        <v>1551</v>
      </c>
    </row>
    <row r="355" spans="1:4" ht="15.75">
      <c r="A355" s="25" t="s">
        <v>1201</v>
      </c>
      <c r="B355" s="25">
        <v>509</v>
      </c>
      <c r="C355" s="26" t="s">
        <v>1644</v>
      </c>
      <c r="D355" s="25" t="s">
        <v>1552</v>
      </c>
    </row>
    <row r="356" spans="1:4" ht="15.75">
      <c r="A356" s="25" t="s">
        <v>1202</v>
      </c>
      <c r="B356" s="25">
        <v>567</v>
      </c>
      <c r="C356" s="26" t="s">
        <v>1426</v>
      </c>
      <c r="D356" s="25" t="s">
        <v>1599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john perry</cp:lastModifiedBy>
  <cp:lastPrinted>2006-10-18T11:51:47Z</cp:lastPrinted>
  <dcterms:created xsi:type="dcterms:W3CDTF">2003-12-17T11:22:55Z</dcterms:created>
  <dcterms:modified xsi:type="dcterms:W3CDTF">2017-02-10T21:21:20Z</dcterms:modified>
  <cp:category/>
  <cp:version/>
  <cp:contentType/>
  <cp:contentStatus/>
</cp:coreProperties>
</file>