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20730" windowHeight="11220" activeTab="0"/>
  </bookViews>
  <sheets>
    <sheet name="19-061" sheetId="1" r:id="rId1"/>
  </sheets>
  <definedNames/>
  <calcPr fullCalcOnLoad="1"/>
</workbook>
</file>

<file path=xl/sharedStrings.xml><?xml version="1.0" encoding="utf-8"?>
<sst xmlns="http://schemas.openxmlformats.org/spreadsheetml/2006/main" count="86" uniqueCount="29">
  <si>
    <t>£ million</t>
  </si>
  <si>
    <t>Income</t>
  </si>
  <si>
    <t>Rent on dwellings:</t>
  </si>
  <si>
    <t>–</t>
  </si>
  <si>
    <t>Subsidies:</t>
  </si>
  <si>
    <t xml:space="preserve">      –</t>
  </si>
  <si>
    <t>Total</t>
  </si>
  <si>
    <t>Expenditure</t>
  </si>
  <si>
    <t>Supervision and management</t>
  </si>
  <si>
    <t>Repairs</t>
  </si>
  <si>
    <t>Debt interest (net)</t>
  </si>
  <si>
    <t>Capital repayments</t>
  </si>
  <si>
    <t>Other current expenditure</t>
  </si>
  <si>
    <t>Balance</t>
  </si>
  <si>
    <t>Notes: 1. Prior to April 1983, supplementary benefit in respect of rent was generally paid direct to tenants. After that date it became housing benefit automatically paid direct to the local authority. As a result</t>
  </si>
  <si>
    <t>of that change those payments transfer from the rent paid by tenants to the rent rebate line. The rent rebate scheme was first introduced in 1972.</t>
  </si>
  <si>
    <t>2. From April 1990, local authority subsidies were ended in England and Wales. Equivalent amounts were then included in the calculation of central government subsidy under transitional arrangements.</t>
  </si>
  <si>
    <t>Table 61 UK local authority housing revenue accounts(3)</t>
  </si>
  <si>
    <t>Restrictions on local authority subsidies, leading to their phased reduction, applied from 1981/82 onwards in Scotland.</t>
  </si>
  <si>
    <t>Other income(4)</t>
  </si>
  <si>
    <t>Source: United Kingdom National Accounts, Office for National Statistics.</t>
  </si>
  <si>
    <t>3. Figures in this table are derived from a different source from those for individual countries within the UK, and direct comparisons cannot be made.</t>
  </si>
  <si>
    <t xml:space="preserve">4. The main components of this heading are: interest income, heating charges and other sources. 
</t>
  </si>
  <si>
    <t xml:space="preserve">  Paid by tenants(1)</t>
  </si>
  <si>
    <t xml:space="preserve">  Rent rebates(1)</t>
  </si>
  <si>
    <t xml:space="preserve">  Rent on other properties</t>
  </si>
  <si>
    <t xml:space="preserve">  Central government(2)</t>
  </si>
  <si>
    <t xml:space="preserve">  Local authorities(2)</t>
  </si>
  <si>
    <t xml:space="preserve">  Imputed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</si>
</sst>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22">
    <font>
      <sz val="9"/>
      <name val="Geneva"/>
      <family val="0"/>
    </font>
    <font>
      <sz val="11"/>
      <color indexed="8"/>
      <name val="Calibri"/>
      <family val="2"/>
    </font>
    <font>
      <i/>
      <sz val="8"/>
      <name val="Geneva"/>
      <family val="0"/>
    </font>
    <font>
      <sz val="8"/>
      <name val="Geneva"/>
      <family val="0"/>
    </font>
    <font>
      <u val="single"/>
      <sz val="9"/>
      <color indexed="12"/>
      <name val="Geneva"/>
      <family val="0"/>
    </font>
    <font>
      <u val="single"/>
      <sz val="9"/>
      <color indexed="36"/>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border>
    <border>
      <left/>
      <right style="thin"/>
      <top/>
      <bottom style="thin"/>
    </border>
    <border>
      <left/>
      <right/>
      <top style="thin"/>
      <bottom/>
    </border>
    <border>
      <left/>
      <right/>
      <top style="thin"/>
      <bottom style="thin"/>
    </border>
    <border>
      <left/>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4">
    <xf numFmtId="0" fontId="0" fillId="0" borderId="0" xfId="0"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horizontal="right"/>
    </xf>
    <xf numFmtId="3" fontId="0" fillId="0" borderId="11" xfId="0" applyNumberFormat="1" applyBorder="1" applyAlignment="1">
      <alignment horizontal="right"/>
    </xf>
    <xf numFmtId="0" fontId="0" fillId="0" borderId="0" xfId="0" applyBorder="1" applyAlignment="1">
      <alignment/>
    </xf>
    <xf numFmtId="0" fontId="0" fillId="0" borderId="0" xfId="0" applyBorder="1" applyAlignment="1">
      <alignment horizontal="right"/>
    </xf>
    <xf numFmtId="3" fontId="0" fillId="0" borderId="0" xfId="0" applyNumberFormat="1" applyBorder="1" applyAlignment="1">
      <alignment horizontal="right"/>
    </xf>
    <xf numFmtId="0" fontId="0" fillId="0" borderId="12" xfId="0" applyBorder="1" applyAlignment="1">
      <alignment horizontal="right"/>
    </xf>
    <xf numFmtId="0" fontId="0" fillId="0" borderId="11" xfId="0" applyBorder="1" applyAlignment="1">
      <alignment/>
    </xf>
    <xf numFmtId="3" fontId="0" fillId="0" borderId="0" xfId="0" applyNumberFormat="1" applyBorder="1" applyAlignment="1">
      <alignment/>
    </xf>
    <xf numFmtId="0" fontId="2" fillId="0" borderId="0" xfId="0" applyFont="1" applyBorder="1" applyAlignment="1">
      <alignment/>
    </xf>
    <xf numFmtId="3" fontId="2" fillId="0" borderId="0" xfId="0" applyNumberFormat="1" applyFont="1"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right"/>
    </xf>
    <xf numFmtId="3" fontId="0" fillId="0" borderId="14" xfId="0" applyNumberFormat="1" applyBorder="1" applyAlignment="1">
      <alignment horizontal="right"/>
    </xf>
    <xf numFmtId="0" fontId="0" fillId="0" borderId="15" xfId="0" applyBorder="1" applyAlignment="1">
      <alignment/>
    </xf>
    <xf numFmtId="3" fontId="0" fillId="0" borderId="16" xfId="0" applyNumberFormat="1" applyBorder="1" applyAlignment="1">
      <alignment horizontal="right"/>
    </xf>
    <xf numFmtId="0" fontId="0" fillId="0" borderId="12" xfId="0" applyBorder="1" applyAlignment="1">
      <alignment/>
    </xf>
    <xf numFmtId="0" fontId="0" fillId="0" borderId="16" xfId="0" applyBorder="1" applyAlignment="1">
      <alignment/>
    </xf>
    <xf numFmtId="0" fontId="3" fillId="0" borderId="0" xfId="0" applyFont="1" applyBorder="1" applyAlignment="1">
      <alignment/>
    </xf>
    <xf numFmtId="0" fontId="3"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5"/>
  <sheetViews>
    <sheetView tabSelected="1" zoomScalePageLayoutView="0" workbookViewId="0" topLeftCell="A1">
      <selection activeCell="A1" sqref="A1"/>
    </sheetView>
  </sheetViews>
  <sheetFormatPr defaultColWidth="8.875" defaultRowHeight="12"/>
  <cols>
    <col min="1" max="1" width="2.875" style="0" customWidth="1"/>
    <col min="2" max="2" width="24.875" style="0" customWidth="1"/>
    <col min="3" max="30" width="7.25390625" style="0" customWidth="1"/>
  </cols>
  <sheetData>
    <row r="1" spans="1:30" ht="12">
      <c r="A1" s="5" t="s">
        <v>17</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2">
      <c r="A2" s="5" t="s">
        <v>0</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12">
      <c r="A3" s="14"/>
      <c r="B3" s="18"/>
      <c r="C3" s="14"/>
      <c r="D3" s="14"/>
      <c r="E3" s="14"/>
      <c r="F3" s="14"/>
      <c r="G3" s="14"/>
      <c r="H3" s="18"/>
      <c r="I3" s="14"/>
      <c r="J3" s="14"/>
      <c r="K3" s="14"/>
      <c r="L3" s="14"/>
      <c r="M3" s="14"/>
      <c r="N3" s="14"/>
      <c r="O3" s="14"/>
      <c r="P3" s="14"/>
      <c r="Q3" s="14"/>
      <c r="R3" s="14"/>
      <c r="S3" s="14"/>
      <c r="T3" s="14"/>
      <c r="U3" s="14"/>
      <c r="V3" s="14"/>
      <c r="W3" s="14"/>
      <c r="X3" s="14"/>
      <c r="Y3" s="14"/>
      <c r="Z3" s="14"/>
      <c r="AA3" s="14"/>
      <c r="AB3" s="14"/>
      <c r="AC3" s="14"/>
      <c r="AD3" s="14"/>
    </row>
    <row r="4" spans="1:30" ht="12">
      <c r="A4" s="5"/>
      <c r="B4" s="9"/>
      <c r="C4" s="6">
        <v>1970</v>
      </c>
      <c r="D4" s="6">
        <v>1975</v>
      </c>
      <c r="E4" s="6">
        <v>1980</v>
      </c>
      <c r="F4" s="6">
        <v>1985</v>
      </c>
      <c r="G4" s="6">
        <v>1990</v>
      </c>
      <c r="H4" s="3">
        <v>1995</v>
      </c>
      <c r="I4" s="6">
        <v>1996</v>
      </c>
      <c r="J4" s="6">
        <v>1997</v>
      </c>
      <c r="K4" s="6">
        <v>1998</v>
      </c>
      <c r="L4" s="6">
        <v>1999</v>
      </c>
      <c r="M4" s="6">
        <v>2000</v>
      </c>
      <c r="N4" s="6">
        <v>2001</v>
      </c>
      <c r="O4" s="6">
        <v>2002</v>
      </c>
      <c r="P4" s="6">
        <v>2003</v>
      </c>
      <c r="Q4" s="6">
        <v>2004</v>
      </c>
      <c r="R4" s="6">
        <v>2005</v>
      </c>
      <c r="S4" s="6">
        <v>2006</v>
      </c>
      <c r="T4" s="6">
        <v>2007</v>
      </c>
      <c r="U4" s="6">
        <v>2008</v>
      </c>
      <c r="V4" s="6">
        <v>2009</v>
      </c>
      <c r="W4" s="6">
        <v>2010</v>
      </c>
      <c r="X4" s="6">
        <v>2011</v>
      </c>
      <c r="Y4" s="6">
        <v>2012</v>
      </c>
      <c r="Z4" s="6">
        <v>2013</v>
      </c>
      <c r="AA4" s="6">
        <v>2014</v>
      </c>
      <c r="AB4" s="6">
        <v>2015</v>
      </c>
      <c r="AC4" s="6">
        <v>2016</v>
      </c>
      <c r="AD4" s="6">
        <v>2017</v>
      </c>
    </row>
    <row r="5" spans="1:30" ht="12">
      <c r="A5" s="1"/>
      <c r="B5" s="20"/>
      <c r="C5" s="2"/>
      <c r="D5" s="2"/>
      <c r="E5" s="2"/>
      <c r="F5" s="2"/>
      <c r="G5" s="2"/>
      <c r="H5" s="8"/>
      <c r="I5" s="2"/>
      <c r="J5" s="2"/>
      <c r="K5" s="2"/>
      <c r="L5" s="2"/>
      <c r="M5" s="2"/>
      <c r="N5" s="2"/>
      <c r="O5" s="1"/>
      <c r="P5" s="2"/>
      <c r="Q5" s="1"/>
      <c r="R5" s="1"/>
      <c r="S5" s="1"/>
      <c r="T5" s="1"/>
      <c r="U5" s="1"/>
      <c r="V5" s="1"/>
      <c r="W5" s="1"/>
      <c r="X5" s="1"/>
      <c r="Y5" s="1"/>
      <c r="Z5" s="1"/>
      <c r="AA5" s="1"/>
      <c r="AB5" s="1"/>
      <c r="AC5" s="1"/>
      <c r="AD5" s="1"/>
    </row>
    <row r="6" spans="1:30" ht="12">
      <c r="A6" s="5" t="s">
        <v>1</v>
      </c>
      <c r="B6" s="9"/>
      <c r="C6" s="6"/>
      <c r="D6" s="6"/>
      <c r="E6" s="6"/>
      <c r="F6" s="6"/>
      <c r="G6" s="6"/>
      <c r="H6" s="3"/>
      <c r="I6" s="6"/>
      <c r="J6" s="6"/>
      <c r="K6" s="6"/>
      <c r="L6" s="6"/>
      <c r="M6" s="6"/>
      <c r="N6" s="6"/>
      <c r="O6" s="5"/>
      <c r="P6" s="5"/>
      <c r="Q6" s="5"/>
      <c r="R6" s="5"/>
      <c r="S6" s="5"/>
      <c r="T6" s="5"/>
      <c r="U6" s="5"/>
      <c r="V6" s="5"/>
      <c r="W6" s="5"/>
      <c r="X6" s="5"/>
      <c r="Y6" s="5"/>
      <c r="Z6" s="5"/>
      <c r="AA6" s="5"/>
      <c r="AB6" s="5"/>
      <c r="AC6" s="5"/>
      <c r="AD6" s="5"/>
    </row>
    <row r="7" spans="1:30" ht="12">
      <c r="A7" s="5"/>
      <c r="B7" s="9" t="s">
        <v>2</v>
      </c>
      <c r="C7" s="6"/>
      <c r="D7" s="6"/>
      <c r="E7" s="6"/>
      <c r="F7" s="6"/>
      <c r="G7" s="6"/>
      <c r="H7" s="3"/>
      <c r="I7" s="6"/>
      <c r="J7" s="6"/>
      <c r="K7" s="6"/>
      <c r="L7" s="6"/>
      <c r="M7" s="6"/>
      <c r="N7" s="6"/>
      <c r="O7" s="5"/>
      <c r="P7" s="5"/>
      <c r="Q7" s="5"/>
      <c r="R7" s="5"/>
      <c r="S7" s="5"/>
      <c r="T7" s="5"/>
      <c r="U7" s="5"/>
      <c r="V7" s="5"/>
      <c r="W7" s="5"/>
      <c r="X7" s="5"/>
      <c r="Y7" s="5"/>
      <c r="Z7" s="5"/>
      <c r="AA7" s="5"/>
      <c r="AB7" s="5"/>
      <c r="AC7" s="5"/>
      <c r="AD7" s="5"/>
    </row>
    <row r="8" spans="1:30" ht="12">
      <c r="A8" s="5"/>
      <c r="B8" s="9" t="s">
        <v>23</v>
      </c>
      <c r="C8" s="6">
        <v>576</v>
      </c>
      <c r="D8" s="6">
        <v>935</v>
      </c>
      <c r="E8" s="7">
        <v>1778</v>
      </c>
      <c r="F8" s="7">
        <v>2063</v>
      </c>
      <c r="G8" s="7">
        <v>2813</v>
      </c>
      <c r="H8" s="4">
        <v>2927</v>
      </c>
      <c r="I8" s="7">
        <v>2984</v>
      </c>
      <c r="J8" s="7">
        <v>2645</v>
      </c>
      <c r="K8" s="7">
        <v>3305</v>
      </c>
      <c r="L8" s="7">
        <v>3178</v>
      </c>
      <c r="M8" s="7">
        <v>3073</v>
      </c>
      <c r="N8" s="7">
        <v>2932</v>
      </c>
      <c r="O8" s="7">
        <v>2789</v>
      </c>
      <c r="P8" s="7">
        <v>2534</v>
      </c>
      <c r="Q8" s="7">
        <v>2141</v>
      </c>
      <c r="R8" s="7">
        <v>2002</v>
      </c>
      <c r="S8" s="7">
        <v>1933</v>
      </c>
      <c r="T8" s="7">
        <v>1879</v>
      </c>
      <c r="U8" s="7">
        <v>1900</v>
      </c>
      <c r="V8" s="7">
        <v>1846</v>
      </c>
      <c r="W8" s="7">
        <v>1899</v>
      </c>
      <c r="X8" s="7">
        <v>2125</v>
      </c>
      <c r="Y8" s="7">
        <v>2252</v>
      </c>
      <c r="Z8" s="7">
        <v>2444</v>
      </c>
      <c r="AA8" s="7">
        <v>2706</v>
      </c>
      <c r="AB8" s="7">
        <v>2857</v>
      </c>
      <c r="AC8" s="7">
        <v>2757</v>
      </c>
      <c r="AD8" s="7">
        <v>3074</v>
      </c>
    </row>
    <row r="9" spans="1:30" ht="12">
      <c r="A9" s="5"/>
      <c r="B9" s="9" t="s">
        <v>24</v>
      </c>
      <c r="C9" s="6" t="s">
        <v>3</v>
      </c>
      <c r="D9" s="6">
        <v>237</v>
      </c>
      <c r="E9" s="6">
        <v>541</v>
      </c>
      <c r="F9" s="7">
        <v>2190</v>
      </c>
      <c r="G9" s="7">
        <v>3003</v>
      </c>
      <c r="H9" s="4">
        <v>5350</v>
      </c>
      <c r="I9" s="7">
        <v>5428</v>
      </c>
      <c r="J9" s="7">
        <v>5485</v>
      </c>
      <c r="K9" s="7">
        <v>5372</v>
      </c>
      <c r="L9" s="7">
        <v>5350</v>
      </c>
      <c r="M9" s="7">
        <v>5284</v>
      </c>
      <c r="N9" s="7">
        <v>5277</v>
      </c>
      <c r="O9" s="7">
        <v>5232</v>
      </c>
      <c r="P9" s="7">
        <v>5120</v>
      </c>
      <c r="Q9" s="7">
        <v>5159</v>
      </c>
      <c r="R9" s="7">
        <v>5229</v>
      </c>
      <c r="S9" s="7">
        <v>5328</v>
      </c>
      <c r="T9" s="7">
        <v>5423</v>
      </c>
      <c r="U9" s="7">
        <v>5385</v>
      </c>
      <c r="V9" s="7">
        <v>5449</v>
      </c>
      <c r="W9" s="7">
        <v>5418</v>
      </c>
      <c r="X9" s="7">
        <v>5441</v>
      </c>
      <c r="Y9" s="7">
        <v>5673</v>
      </c>
      <c r="Z9" s="7">
        <v>5829</v>
      </c>
      <c r="AA9" s="7">
        <v>5881</v>
      </c>
      <c r="AB9" s="7">
        <v>5853</v>
      </c>
      <c r="AC9" s="7">
        <v>5714</v>
      </c>
      <c r="AD9" s="7">
        <v>5427</v>
      </c>
    </row>
    <row r="10" spans="1:30" ht="12">
      <c r="A10" s="5"/>
      <c r="B10" s="9" t="s">
        <v>25</v>
      </c>
      <c r="C10" s="6">
        <v>22</v>
      </c>
      <c r="D10" s="6">
        <v>36</v>
      </c>
      <c r="E10" s="6">
        <v>75</v>
      </c>
      <c r="F10" s="6">
        <v>108</v>
      </c>
      <c r="G10" s="6">
        <v>183</v>
      </c>
      <c r="H10" s="3">
        <v>219</v>
      </c>
      <c r="I10" s="6">
        <v>215</v>
      </c>
      <c r="J10" s="6">
        <v>209</v>
      </c>
      <c r="K10" s="6">
        <v>216</v>
      </c>
      <c r="L10" s="6">
        <v>230</v>
      </c>
      <c r="M10" s="6">
        <v>224</v>
      </c>
      <c r="N10" s="6">
        <v>227</v>
      </c>
      <c r="O10" s="6">
        <v>228</v>
      </c>
      <c r="P10" s="6">
        <v>225</v>
      </c>
      <c r="Q10" s="6">
        <v>228</v>
      </c>
      <c r="R10" s="6">
        <v>224</v>
      </c>
      <c r="S10" s="6">
        <v>229</v>
      </c>
      <c r="T10" s="6">
        <v>219</v>
      </c>
      <c r="U10" s="6">
        <v>221</v>
      </c>
      <c r="V10" s="6">
        <v>221</v>
      </c>
      <c r="W10" s="6">
        <v>205</v>
      </c>
      <c r="X10" s="6">
        <v>205</v>
      </c>
      <c r="Y10" s="6">
        <v>192</v>
      </c>
      <c r="Z10" s="6">
        <v>198</v>
      </c>
      <c r="AA10" s="6">
        <v>184</v>
      </c>
      <c r="AB10" s="6">
        <v>181</v>
      </c>
      <c r="AC10" s="6">
        <v>174</v>
      </c>
      <c r="AD10" s="6">
        <v>178</v>
      </c>
    </row>
    <row r="11" spans="1:30" ht="12">
      <c r="A11" s="5"/>
      <c r="B11" s="9" t="s">
        <v>4</v>
      </c>
      <c r="C11" s="6" t="s">
        <v>3</v>
      </c>
      <c r="D11" s="6" t="s">
        <v>3</v>
      </c>
      <c r="E11" s="6" t="s">
        <v>3</v>
      </c>
      <c r="F11" s="6" t="s">
        <v>3</v>
      </c>
      <c r="G11" s="6" t="s">
        <v>3</v>
      </c>
      <c r="H11" s="3" t="s">
        <v>3</v>
      </c>
      <c r="I11" s="6" t="s">
        <v>3</v>
      </c>
      <c r="J11" s="6" t="s">
        <v>3</v>
      </c>
      <c r="K11" s="6" t="s">
        <v>3</v>
      </c>
      <c r="L11" s="6" t="s">
        <v>3</v>
      </c>
      <c r="M11" s="6" t="s">
        <v>3</v>
      </c>
      <c r="N11" s="6" t="s">
        <v>3</v>
      </c>
      <c r="O11" s="6" t="s">
        <v>3</v>
      </c>
      <c r="P11" s="6" t="s">
        <v>3</v>
      </c>
      <c r="Q11" s="6" t="s">
        <v>3</v>
      </c>
      <c r="R11" s="6" t="s">
        <v>3</v>
      </c>
      <c r="S11" s="6" t="s">
        <v>3</v>
      </c>
      <c r="T11" s="6" t="s">
        <v>3</v>
      </c>
      <c r="U11" s="6" t="s">
        <v>3</v>
      </c>
      <c r="V11" s="6" t="s">
        <v>3</v>
      </c>
      <c r="W11" s="6" t="s">
        <v>3</v>
      </c>
      <c r="X11" s="6" t="s">
        <v>3</v>
      </c>
      <c r="Y11" s="6" t="s">
        <v>3</v>
      </c>
      <c r="Z11" s="6" t="s">
        <v>3</v>
      </c>
      <c r="AA11" s="6" t="s">
        <v>3</v>
      </c>
      <c r="AB11" s="6" t="s">
        <v>3</v>
      </c>
      <c r="AC11" s="6" t="s">
        <v>3</v>
      </c>
      <c r="AD11" s="6" t="s">
        <v>3</v>
      </c>
    </row>
    <row r="12" spans="1:30" ht="12">
      <c r="A12" s="5"/>
      <c r="B12" s="9" t="s">
        <v>26</v>
      </c>
      <c r="C12" s="6">
        <v>155</v>
      </c>
      <c r="D12" s="6">
        <v>700</v>
      </c>
      <c r="E12" s="7">
        <v>1715</v>
      </c>
      <c r="F12" s="6">
        <v>537</v>
      </c>
      <c r="G12" s="7">
        <v>1132</v>
      </c>
      <c r="H12" s="3">
        <v>765</v>
      </c>
      <c r="I12" s="6">
        <v>725</v>
      </c>
      <c r="J12" s="6">
        <v>710</v>
      </c>
      <c r="K12" s="6">
        <v>744</v>
      </c>
      <c r="L12" s="6">
        <v>491</v>
      </c>
      <c r="M12" s="6">
        <v>379</v>
      </c>
      <c r="N12" s="6">
        <v>304</v>
      </c>
      <c r="O12" s="6">
        <v>236</v>
      </c>
      <c r="P12" s="6">
        <v>234</v>
      </c>
      <c r="Q12" s="6">
        <v>113</v>
      </c>
      <c r="R12" s="6">
        <v>121</v>
      </c>
      <c r="S12" s="6">
        <v>74</v>
      </c>
      <c r="T12" s="6">
        <v>20</v>
      </c>
      <c r="U12" s="6">
        <v>-236</v>
      </c>
      <c r="V12" s="6">
        <v>-129</v>
      </c>
      <c r="W12" s="6">
        <v>-455</v>
      </c>
      <c r="X12" s="6">
        <v>-674</v>
      </c>
      <c r="Y12" s="6">
        <v>-260</v>
      </c>
      <c r="Z12" s="6">
        <v>-82</v>
      </c>
      <c r="AA12" s="6">
        <v>-72</v>
      </c>
      <c r="AB12" s="6">
        <v>-18</v>
      </c>
      <c r="AC12" s="6">
        <v>0</v>
      </c>
      <c r="AD12" s="6">
        <v>0</v>
      </c>
    </row>
    <row r="13" spans="1:30" ht="12">
      <c r="A13" s="5"/>
      <c r="B13" s="9" t="s">
        <v>27</v>
      </c>
      <c r="C13" s="6">
        <v>96</v>
      </c>
      <c r="D13" s="6">
        <v>213</v>
      </c>
      <c r="E13" s="6">
        <v>516</v>
      </c>
      <c r="F13" s="6">
        <v>578</v>
      </c>
      <c r="G13" s="6">
        <v>129</v>
      </c>
      <c r="H13" s="3" t="s">
        <v>5</v>
      </c>
      <c r="I13" s="6">
        <v>3</v>
      </c>
      <c r="J13" s="6">
        <v>1</v>
      </c>
      <c r="K13" s="6">
        <v>1</v>
      </c>
      <c r="L13" s="6">
        <v>16</v>
      </c>
      <c r="M13" s="6">
        <v>21</v>
      </c>
      <c r="N13" s="6">
        <v>9</v>
      </c>
      <c r="O13" s="6">
        <v>17</v>
      </c>
      <c r="P13" s="6">
        <v>18</v>
      </c>
      <c r="Q13" s="6">
        <v>23</v>
      </c>
      <c r="R13" s="6">
        <v>30</v>
      </c>
      <c r="S13" s="6">
        <v>25</v>
      </c>
      <c r="T13" s="6">
        <v>19</v>
      </c>
      <c r="U13" s="6">
        <v>18</v>
      </c>
      <c r="V13" s="6">
        <v>102</v>
      </c>
      <c r="W13" s="6">
        <v>126</v>
      </c>
      <c r="X13" s="6">
        <v>127</v>
      </c>
      <c r="Y13" s="6">
        <v>126</v>
      </c>
      <c r="Z13" s="6">
        <v>127</v>
      </c>
      <c r="AA13" s="6">
        <v>31</v>
      </c>
      <c r="AB13" s="6">
        <v>0</v>
      </c>
      <c r="AC13" s="6">
        <v>0</v>
      </c>
      <c r="AD13" s="6">
        <v>0</v>
      </c>
    </row>
    <row r="14" spans="1:30" ht="12">
      <c r="A14" s="5"/>
      <c r="B14" s="9" t="s">
        <v>28</v>
      </c>
      <c r="C14" s="6" t="s">
        <v>3</v>
      </c>
      <c r="D14" s="6" t="s">
        <v>3</v>
      </c>
      <c r="E14" s="6" t="s">
        <v>3</v>
      </c>
      <c r="F14" s="6" t="s">
        <v>3</v>
      </c>
      <c r="G14" s="6" t="s">
        <v>3</v>
      </c>
      <c r="H14" s="3" t="s">
        <v>3</v>
      </c>
      <c r="I14" s="6" t="s">
        <v>3</v>
      </c>
      <c r="J14" s="6" t="s">
        <v>3</v>
      </c>
      <c r="K14" s="6" t="s">
        <v>3</v>
      </c>
      <c r="L14" s="6" t="s">
        <v>3</v>
      </c>
      <c r="M14" s="6" t="s">
        <v>3</v>
      </c>
      <c r="N14" s="6" t="s">
        <v>3</v>
      </c>
      <c r="O14" s="6" t="s">
        <v>3</v>
      </c>
      <c r="P14" s="6" t="s">
        <v>3</v>
      </c>
      <c r="Q14" s="6" t="s">
        <v>3</v>
      </c>
      <c r="R14" s="6" t="s">
        <v>3</v>
      </c>
      <c r="S14" s="6" t="s">
        <v>3</v>
      </c>
      <c r="T14" s="6" t="s">
        <v>3</v>
      </c>
      <c r="U14" s="6" t="s">
        <v>3</v>
      </c>
      <c r="V14" s="6" t="s">
        <v>3</v>
      </c>
      <c r="W14" s="6" t="s">
        <v>3</v>
      </c>
      <c r="X14" s="6" t="s">
        <v>3</v>
      </c>
      <c r="Y14" s="6" t="s">
        <v>3</v>
      </c>
      <c r="Z14" s="6" t="s">
        <v>3</v>
      </c>
      <c r="AA14" s="6" t="s">
        <v>3</v>
      </c>
      <c r="AB14" s="6" t="s">
        <v>3</v>
      </c>
      <c r="AC14" s="6" t="s">
        <v>3</v>
      </c>
      <c r="AD14" s="6" t="s">
        <v>3</v>
      </c>
    </row>
    <row r="15" spans="1:30" ht="12">
      <c r="A15" s="5"/>
      <c r="B15" s="9" t="s">
        <v>19</v>
      </c>
      <c r="C15" s="6">
        <v>6</v>
      </c>
      <c r="D15" s="6">
        <v>13</v>
      </c>
      <c r="E15" s="6">
        <v>133</v>
      </c>
      <c r="F15" s="6">
        <v>393</v>
      </c>
      <c r="G15" s="6">
        <v>409</v>
      </c>
      <c r="H15" s="3">
        <v>372</v>
      </c>
      <c r="I15" s="6">
        <v>368</v>
      </c>
      <c r="J15" s="6">
        <v>374</v>
      </c>
      <c r="K15" s="6">
        <v>506</v>
      </c>
      <c r="L15" s="6">
        <v>489</v>
      </c>
      <c r="M15" s="6">
        <v>450</v>
      </c>
      <c r="N15" s="6">
        <v>586</v>
      </c>
      <c r="O15" s="6">
        <v>665</v>
      </c>
      <c r="P15" s="6">
        <v>765</v>
      </c>
      <c r="Q15" s="6">
        <v>718</v>
      </c>
      <c r="R15" s="6">
        <v>722</v>
      </c>
      <c r="S15" s="6">
        <v>769</v>
      </c>
      <c r="T15" s="6">
        <v>781</v>
      </c>
      <c r="U15" s="6">
        <v>971</v>
      </c>
      <c r="V15" s="10">
        <v>1332</v>
      </c>
      <c r="W15" s="7">
        <v>1395</v>
      </c>
      <c r="X15" s="7">
        <v>1562</v>
      </c>
      <c r="Y15" s="7">
        <v>976</v>
      </c>
      <c r="Z15" s="7">
        <v>885</v>
      </c>
      <c r="AA15" s="7">
        <v>884</v>
      </c>
      <c r="AB15" s="7">
        <v>885</v>
      </c>
      <c r="AC15" s="7">
        <v>897</v>
      </c>
      <c r="AD15" s="7">
        <v>830</v>
      </c>
    </row>
    <row r="16" spans="1:30" ht="12">
      <c r="A16" s="5"/>
      <c r="B16" s="9"/>
      <c r="C16" s="6"/>
      <c r="D16" s="6"/>
      <c r="E16" s="6"/>
      <c r="F16" s="6"/>
      <c r="G16" s="6"/>
      <c r="H16" s="3"/>
      <c r="I16" s="6"/>
      <c r="J16" s="6"/>
      <c r="K16" s="6"/>
      <c r="L16" s="6"/>
      <c r="M16" s="6"/>
      <c r="N16" s="6"/>
      <c r="O16" s="5"/>
      <c r="P16" s="5"/>
      <c r="Q16" s="5"/>
      <c r="R16" s="5"/>
      <c r="S16" s="5"/>
      <c r="T16" s="5"/>
      <c r="U16" s="5"/>
      <c r="V16" s="5"/>
      <c r="W16" s="5"/>
      <c r="X16" s="5"/>
      <c r="Y16" s="5"/>
      <c r="Z16" s="5"/>
      <c r="AA16" s="5"/>
      <c r="AB16" s="5"/>
      <c r="AC16" s="5"/>
      <c r="AD16" s="5"/>
    </row>
    <row r="17" spans="1:30" ht="12">
      <c r="A17" s="5" t="s">
        <v>6</v>
      </c>
      <c r="B17" s="9"/>
      <c r="C17" s="6">
        <v>896</v>
      </c>
      <c r="D17" s="7">
        <v>2134</v>
      </c>
      <c r="E17" s="7">
        <v>4758</v>
      </c>
      <c r="F17" s="7">
        <v>5869</v>
      </c>
      <c r="G17" s="7">
        <v>7669</v>
      </c>
      <c r="H17" s="4">
        <v>9633</v>
      </c>
      <c r="I17" s="7">
        <v>9723</v>
      </c>
      <c r="J17" s="7">
        <v>9424</v>
      </c>
      <c r="K17" s="7">
        <v>10144</v>
      </c>
      <c r="L17" s="7">
        <v>9754</v>
      </c>
      <c r="M17" s="7">
        <v>9431</v>
      </c>
      <c r="N17" s="7">
        <v>9335</v>
      </c>
      <c r="O17" s="7">
        <v>9167</v>
      </c>
      <c r="P17" s="7">
        <v>8896</v>
      </c>
      <c r="Q17" s="7">
        <v>8382</v>
      </c>
      <c r="R17" s="7">
        <v>8328</v>
      </c>
      <c r="S17" s="7">
        <v>8358</v>
      </c>
      <c r="T17" s="7">
        <v>8341</v>
      </c>
      <c r="U17" s="7">
        <v>8259</v>
      </c>
      <c r="V17" s="7">
        <v>8821</v>
      </c>
      <c r="W17" s="7">
        <v>8588</v>
      </c>
      <c r="X17" s="7">
        <v>8786</v>
      </c>
      <c r="Y17" s="7">
        <v>8959</v>
      </c>
      <c r="Z17" s="7">
        <v>9401</v>
      </c>
      <c r="AA17" s="7">
        <v>9614</v>
      </c>
      <c r="AB17" s="7">
        <v>9758</v>
      </c>
      <c r="AC17" s="7">
        <v>9542</v>
      </c>
      <c r="AD17" s="7">
        <v>9509</v>
      </c>
    </row>
    <row r="18" spans="1:30" ht="12">
      <c r="A18" s="5"/>
      <c r="B18" s="9"/>
      <c r="C18" s="5"/>
      <c r="D18" s="5"/>
      <c r="E18" s="5"/>
      <c r="F18" s="5"/>
      <c r="G18" s="5"/>
      <c r="H18" s="9"/>
      <c r="I18" s="5"/>
      <c r="J18" s="5"/>
      <c r="K18" s="5"/>
      <c r="L18" s="5"/>
      <c r="M18" s="5"/>
      <c r="N18" s="5"/>
      <c r="O18" s="5"/>
      <c r="P18" s="5"/>
      <c r="Q18" s="5"/>
      <c r="R18" s="5"/>
      <c r="S18" s="5"/>
      <c r="T18" s="5"/>
      <c r="U18" s="5"/>
      <c r="V18" s="5"/>
      <c r="W18" s="5"/>
      <c r="X18" s="5"/>
      <c r="Y18" s="5"/>
      <c r="Z18" s="5"/>
      <c r="AA18" s="5"/>
      <c r="AB18" s="5"/>
      <c r="AC18" s="5"/>
      <c r="AD18" s="5"/>
    </row>
    <row r="19" spans="1:30" ht="12">
      <c r="A19" s="5" t="s">
        <v>7</v>
      </c>
      <c r="B19" s="9"/>
      <c r="C19" s="6"/>
      <c r="D19" s="6"/>
      <c r="E19" s="6"/>
      <c r="F19" s="6"/>
      <c r="G19" s="6"/>
      <c r="H19" s="3"/>
      <c r="I19" s="6"/>
      <c r="J19" s="6"/>
      <c r="K19" s="6"/>
      <c r="L19" s="6"/>
      <c r="M19" s="6"/>
      <c r="N19" s="6"/>
      <c r="O19" s="5"/>
      <c r="P19" s="5"/>
      <c r="Q19" s="5"/>
      <c r="R19" s="5"/>
      <c r="S19" s="5"/>
      <c r="T19" s="5"/>
      <c r="U19" s="5"/>
      <c r="V19" s="5"/>
      <c r="W19" s="5"/>
      <c r="X19" s="5"/>
      <c r="Y19" s="5"/>
      <c r="Z19" s="5"/>
      <c r="AA19" s="5"/>
      <c r="AB19" s="5"/>
      <c r="AC19" s="5"/>
      <c r="AD19" s="5"/>
    </row>
    <row r="20" spans="1:30" ht="12">
      <c r="A20" s="5"/>
      <c r="B20" s="9" t="s">
        <v>8</v>
      </c>
      <c r="C20" s="6">
        <v>75</v>
      </c>
      <c r="D20" s="6">
        <v>271</v>
      </c>
      <c r="E20" s="6">
        <v>649</v>
      </c>
      <c r="F20" s="7">
        <v>1084</v>
      </c>
      <c r="G20" s="7">
        <v>1631</v>
      </c>
      <c r="H20" s="4">
        <v>2134</v>
      </c>
      <c r="I20" s="7">
        <v>2156</v>
      </c>
      <c r="J20" s="7">
        <v>2196</v>
      </c>
      <c r="K20" s="7">
        <v>2218</v>
      </c>
      <c r="L20" s="7">
        <v>2241</v>
      </c>
      <c r="M20" s="7">
        <v>2243</v>
      </c>
      <c r="N20" s="7">
        <v>2297</v>
      </c>
      <c r="O20" s="7">
        <v>2349</v>
      </c>
      <c r="P20" s="7">
        <v>2373</v>
      </c>
      <c r="Q20" s="7">
        <v>2487</v>
      </c>
      <c r="R20" s="7">
        <v>2592</v>
      </c>
      <c r="S20" s="7">
        <v>2715</v>
      </c>
      <c r="T20" s="7">
        <v>2721</v>
      </c>
      <c r="U20" s="7">
        <v>2758</v>
      </c>
      <c r="V20" s="7">
        <v>2799</v>
      </c>
      <c r="W20" s="7">
        <v>2754</v>
      </c>
      <c r="X20" s="7">
        <v>2660</v>
      </c>
      <c r="Y20" s="7">
        <v>2542</v>
      </c>
      <c r="Z20" s="7">
        <v>2637</v>
      </c>
      <c r="AA20" s="7">
        <v>2648</v>
      </c>
      <c r="AB20" s="7">
        <v>2726</v>
      </c>
      <c r="AC20" s="7">
        <v>2676</v>
      </c>
      <c r="AD20" s="7">
        <v>2814</v>
      </c>
    </row>
    <row r="21" spans="1:30" ht="12">
      <c r="A21" s="5"/>
      <c r="B21" s="9" t="s">
        <v>9</v>
      </c>
      <c r="C21" s="6">
        <v>135</v>
      </c>
      <c r="D21" s="6">
        <v>370</v>
      </c>
      <c r="E21" s="7">
        <v>1015</v>
      </c>
      <c r="F21" s="7">
        <v>1558</v>
      </c>
      <c r="G21" s="7">
        <v>2253</v>
      </c>
      <c r="H21" s="4">
        <v>2737</v>
      </c>
      <c r="I21" s="7">
        <v>2755</v>
      </c>
      <c r="J21" s="7">
        <v>2761</v>
      </c>
      <c r="K21" s="7">
        <v>2771</v>
      </c>
      <c r="L21" s="7">
        <v>2678</v>
      </c>
      <c r="M21" s="7">
        <v>2615</v>
      </c>
      <c r="N21" s="7">
        <v>2505</v>
      </c>
      <c r="O21" s="7">
        <v>2431</v>
      </c>
      <c r="P21" s="7">
        <v>2329</v>
      </c>
      <c r="Q21" s="7">
        <v>2233</v>
      </c>
      <c r="R21" s="7">
        <v>2263</v>
      </c>
      <c r="S21" s="7">
        <v>2307</v>
      </c>
      <c r="T21" s="7">
        <v>2268</v>
      </c>
      <c r="U21" s="7">
        <v>2252</v>
      </c>
      <c r="V21" s="7">
        <v>2189</v>
      </c>
      <c r="W21" s="7">
        <v>2098</v>
      </c>
      <c r="X21" s="7">
        <v>2017</v>
      </c>
      <c r="Y21" s="7">
        <v>2132</v>
      </c>
      <c r="Z21" s="7">
        <v>2192</v>
      </c>
      <c r="AA21" s="7">
        <v>2276</v>
      </c>
      <c r="AB21" s="7">
        <v>2275</v>
      </c>
      <c r="AC21" s="7">
        <v>2214</v>
      </c>
      <c r="AD21" s="7">
        <v>2203</v>
      </c>
    </row>
    <row r="22" spans="1:30" ht="12">
      <c r="A22" s="5"/>
      <c r="B22" s="9" t="s">
        <v>10</v>
      </c>
      <c r="C22" s="6">
        <v>562</v>
      </c>
      <c r="D22" s="7">
        <v>1254</v>
      </c>
      <c r="E22" s="7">
        <v>2715</v>
      </c>
      <c r="F22" s="7">
        <v>2447</v>
      </c>
      <c r="G22" s="7">
        <v>2306</v>
      </c>
      <c r="H22" s="4">
        <v>2254</v>
      </c>
      <c r="I22" s="7">
        <v>2350</v>
      </c>
      <c r="J22" s="7">
        <v>2116</v>
      </c>
      <c r="K22" s="7">
        <v>2040</v>
      </c>
      <c r="L22" s="7">
        <v>1923</v>
      </c>
      <c r="M22" s="7">
        <v>1744</v>
      </c>
      <c r="N22" s="7">
        <v>1720</v>
      </c>
      <c r="O22" s="7">
        <v>1607</v>
      </c>
      <c r="P22" s="7">
        <v>1391</v>
      </c>
      <c r="Q22" s="7">
        <v>1210</v>
      </c>
      <c r="R22" s="7">
        <v>1073</v>
      </c>
      <c r="S22" s="5">
        <v>953</v>
      </c>
      <c r="T22" s="7">
        <v>852</v>
      </c>
      <c r="U22" s="7">
        <v>762</v>
      </c>
      <c r="V22" s="7">
        <v>701</v>
      </c>
      <c r="W22" s="7">
        <v>650</v>
      </c>
      <c r="X22" s="7">
        <v>618</v>
      </c>
      <c r="Y22" s="7">
        <v>560</v>
      </c>
      <c r="Z22" s="7">
        <v>531</v>
      </c>
      <c r="AA22" s="7">
        <v>532</v>
      </c>
      <c r="AB22" s="7">
        <v>518</v>
      </c>
      <c r="AC22" s="7">
        <v>530</v>
      </c>
      <c r="AD22" s="7">
        <v>558</v>
      </c>
    </row>
    <row r="23" spans="1:30" ht="12">
      <c r="A23" s="5"/>
      <c r="B23" s="9" t="s">
        <v>11</v>
      </c>
      <c r="C23" s="6">
        <v>100</v>
      </c>
      <c r="D23" s="6">
        <v>161</v>
      </c>
      <c r="E23" s="6">
        <v>306</v>
      </c>
      <c r="F23" s="6">
        <v>449</v>
      </c>
      <c r="G23" s="6">
        <v>591</v>
      </c>
      <c r="H23" s="3">
        <v>800</v>
      </c>
      <c r="I23" s="6">
        <v>1424</v>
      </c>
      <c r="J23" s="6">
        <v>721</v>
      </c>
      <c r="K23" s="6">
        <v>713</v>
      </c>
      <c r="L23" s="6">
        <v>721</v>
      </c>
      <c r="M23" s="6">
        <v>861</v>
      </c>
      <c r="N23" s="6">
        <v>866</v>
      </c>
      <c r="O23" s="7">
        <v>2041</v>
      </c>
      <c r="P23" s="7">
        <v>2400</v>
      </c>
      <c r="Q23" s="7">
        <v>967</v>
      </c>
      <c r="R23" s="7">
        <v>1810</v>
      </c>
      <c r="S23" s="5">
        <v>1513</v>
      </c>
      <c r="T23" s="7">
        <v>1506</v>
      </c>
      <c r="U23" s="7">
        <v>1112</v>
      </c>
      <c r="V23" s="7">
        <v>1189</v>
      </c>
      <c r="W23" s="7">
        <v>1279</v>
      </c>
      <c r="X23" s="7">
        <v>1365</v>
      </c>
      <c r="Y23" s="7">
        <v>1464</v>
      </c>
      <c r="Z23" s="7">
        <v>1571</v>
      </c>
      <c r="AA23" s="7">
        <v>1690</v>
      </c>
      <c r="AB23" s="7">
        <v>1732</v>
      </c>
      <c r="AC23" s="7">
        <v>1734</v>
      </c>
      <c r="AD23" s="7">
        <v>1722</v>
      </c>
    </row>
    <row r="24" spans="1:30" ht="12">
      <c r="A24" s="5"/>
      <c r="B24" s="9" t="s">
        <v>12</v>
      </c>
      <c r="C24" s="6">
        <v>16</v>
      </c>
      <c r="D24" s="6">
        <v>17</v>
      </c>
      <c r="E24" s="6">
        <v>63</v>
      </c>
      <c r="F24" s="6">
        <v>184</v>
      </c>
      <c r="G24" s="6">
        <v>326</v>
      </c>
      <c r="H24" s="3">
        <v>270</v>
      </c>
      <c r="I24" s="6">
        <v>238</v>
      </c>
      <c r="J24" s="6">
        <v>226</v>
      </c>
      <c r="K24" s="6">
        <v>242</v>
      </c>
      <c r="L24" s="6">
        <v>339</v>
      </c>
      <c r="M24" s="6">
        <v>334</v>
      </c>
      <c r="N24" s="6">
        <v>321</v>
      </c>
      <c r="O24" s="6">
        <v>288</v>
      </c>
      <c r="P24" s="6">
        <v>263</v>
      </c>
      <c r="Q24" s="6">
        <v>247</v>
      </c>
      <c r="R24" s="6">
        <v>307</v>
      </c>
      <c r="S24" s="6">
        <v>433</v>
      </c>
      <c r="T24" s="7">
        <v>337</v>
      </c>
      <c r="U24" s="7">
        <v>313</v>
      </c>
      <c r="V24" s="7">
        <v>304</v>
      </c>
      <c r="W24" s="7">
        <v>284</v>
      </c>
      <c r="X24" s="7">
        <v>605</v>
      </c>
      <c r="Y24" s="7">
        <v>359</v>
      </c>
      <c r="Z24" s="7">
        <v>233</v>
      </c>
      <c r="AA24" s="7">
        <v>236</v>
      </c>
      <c r="AB24" s="7">
        <v>233</v>
      </c>
      <c r="AC24" s="7">
        <v>245</v>
      </c>
      <c r="AD24" s="7">
        <v>275</v>
      </c>
    </row>
    <row r="25" spans="1:30" ht="12">
      <c r="A25" s="5"/>
      <c r="B25" s="9" t="s">
        <v>13</v>
      </c>
      <c r="C25" s="6">
        <v>8</v>
      </c>
      <c r="D25" s="6">
        <v>61</v>
      </c>
      <c r="E25" s="6">
        <v>10</v>
      </c>
      <c r="F25" s="6">
        <v>147</v>
      </c>
      <c r="G25" s="6">
        <v>562</v>
      </c>
      <c r="H25" s="4">
        <v>1367</v>
      </c>
      <c r="I25" s="6">
        <v>838</v>
      </c>
      <c r="J25" s="7">
        <v>1404</v>
      </c>
      <c r="K25" s="7">
        <v>2160</v>
      </c>
      <c r="L25" s="7">
        <v>1904</v>
      </c>
      <c r="M25" s="7">
        <v>1701</v>
      </c>
      <c r="N25" s="7">
        <f>N27-SUM(N20:N24)</f>
        <v>1626</v>
      </c>
      <c r="O25" s="7">
        <f>O27-SUM(O20:O24)</f>
        <v>451</v>
      </c>
      <c r="P25" s="7">
        <f>P27-SUM(P20:P24)</f>
        <v>140</v>
      </c>
      <c r="Q25" s="7">
        <v>1238</v>
      </c>
      <c r="R25" s="7">
        <v>283</v>
      </c>
      <c r="S25" s="7">
        <v>437</v>
      </c>
      <c r="T25" s="7">
        <v>657</v>
      </c>
      <c r="U25" s="7">
        <v>1062</v>
      </c>
      <c r="V25" s="7">
        <v>1639</v>
      </c>
      <c r="W25" s="7">
        <v>1523</v>
      </c>
      <c r="X25" s="7">
        <v>1521</v>
      </c>
      <c r="Y25" s="7">
        <v>1902</v>
      </c>
      <c r="Z25" s="7">
        <v>2237</v>
      </c>
      <c r="AA25" s="7">
        <v>2232</v>
      </c>
      <c r="AB25" s="7">
        <v>2274</v>
      </c>
      <c r="AC25" s="7">
        <v>2143</v>
      </c>
      <c r="AD25" s="7">
        <v>1937</v>
      </c>
    </row>
    <row r="26" spans="1:30" ht="12">
      <c r="A26" s="5"/>
      <c r="B26" s="9"/>
      <c r="C26" s="6"/>
      <c r="D26" s="6"/>
      <c r="E26" s="6"/>
      <c r="F26" s="6"/>
      <c r="G26" s="6"/>
      <c r="H26" s="3"/>
      <c r="I26" s="6"/>
      <c r="J26" s="6"/>
      <c r="K26" s="6"/>
      <c r="L26" s="6"/>
      <c r="M26" s="6"/>
      <c r="N26" s="6"/>
      <c r="O26" s="5"/>
      <c r="P26" s="5"/>
      <c r="Q26" s="5"/>
      <c r="R26" s="5"/>
      <c r="S26" s="5"/>
      <c r="T26" s="5"/>
      <c r="U26" s="5"/>
      <c r="V26" s="5"/>
      <c r="W26" s="5"/>
      <c r="X26" s="5"/>
      <c r="Y26" s="5"/>
      <c r="Z26" s="5"/>
      <c r="AA26" s="5"/>
      <c r="AB26" s="5"/>
      <c r="AC26" s="5"/>
      <c r="AD26" s="5"/>
    </row>
    <row r="27" spans="1:30" ht="12">
      <c r="A27" s="15" t="s">
        <v>6</v>
      </c>
      <c r="B27" s="21"/>
      <c r="C27" s="16">
        <v>896</v>
      </c>
      <c r="D27" s="17">
        <v>2134</v>
      </c>
      <c r="E27" s="17">
        <v>4758</v>
      </c>
      <c r="F27" s="17">
        <v>5869</v>
      </c>
      <c r="G27" s="17">
        <v>7669</v>
      </c>
      <c r="H27" s="19">
        <v>9633</v>
      </c>
      <c r="I27" s="17">
        <v>9723</v>
      </c>
      <c r="J27" s="17">
        <v>9424</v>
      </c>
      <c r="K27" s="17">
        <v>10144</v>
      </c>
      <c r="L27" s="17">
        <v>9754</v>
      </c>
      <c r="M27" s="17">
        <v>9431</v>
      </c>
      <c r="N27" s="17">
        <v>9335</v>
      </c>
      <c r="O27" s="17">
        <v>9167</v>
      </c>
      <c r="P27" s="17">
        <v>8896</v>
      </c>
      <c r="Q27" s="17">
        <v>8382</v>
      </c>
      <c r="R27" s="17">
        <v>8328</v>
      </c>
      <c r="S27" s="17">
        <v>8358</v>
      </c>
      <c r="T27" s="17">
        <v>8341</v>
      </c>
      <c r="U27" s="17">
        <v>8259</v>
      </c>
      <c r="V27" s="17">
        <v>8821</v>
      </c>
      <c r="W27" s="17">
        <v>8588</v>
      </c>
      <c r="X27" s="17">
        <v>8786</v>
      </c>
      <c r="Y27" s="17">
        <v>8959</v>
      </c>
      <c r="Z27" s="17">
        <v>9401</v>
      </c>
      <c r="AA27" s="17">
        <v>9614</v>
      </c>
      <c r="AB27" s="17">
        <v>9758</v>
      </c>
      <c r="AC27" s="17">
        <v>9542</v>
      </c>
      <c r="AD27" s="17">
        <v>9509</v>
      </c>
    </row>
    <row r="28" spans="1:30" ht="12">
      <c r="A28" s="5"/>
      <c r="B28" s="5"/>
      <c r="C28" s="11"/>
      <c r="D28" s="11"/>
      <c r="E28" s="11"/>
      <c r="F28" s="11"/>
      <c r="G28" s="11"/>
      <c r="H28" s="11"/>
      <c r="I28" s="11"/>
      <c r="J28" s="11"/>
      <c r="K28" s="11"/>
      <c r="L28" s="11"/>
      <c r="M28" s="11"/>
      <c r="N28" s="11"/>
      <c r="O28" s="11"/>
      <c r="P28" s="11"/>
      <c r="Q28" s="11"/>
      <c r="R28" s="11"/>
      <c r="S28" s="12"/>
      <c r="T28" s="12"/>
      <c r="U28" s="11"/>
      <c r="V28" s="11"/>
      <c r="W28" s="11"/>
      <c r="X28" s="5"/>
      <c r="Y28" s="5"/>
      <c r="Z28" s="5"/>
      <c r="AA28" s="5"/>
      <c r="AB28" s="5"/>
      <c r="AC28" s="5"/>
      <c r="AD28" s="5"/>
    </row>
    <row r="29" spans="1:30" ht="12">
      <c r="A29" s="22" t="s">
        <v>20</v>
      </c>
      <c r="B29" s="22"/>
      <c r="C29" s="5"/>
      <c r="D29" s="5"/>
      <c r="E29" s="5"/>
      <c r="F29" s="5"/>
      <c r="G29" s="5"/>
      <c r="H29" s="5"/>
      <c r="I29" s="5"/>
      <c r="J29" s="5"/>
      <c r="K29" s="5"/>
      <c r="L29" s="5"/>
      <c r="M29" s="5"/>
      <c r="N29" s="5"/>
      <c r="O29" s="5"/>
      <c r="P29" s="5"/>
      <c r="Q29" s="5"/>
      <c r="R29" s="5"/>
      <c r="S29" s="10"/>
      <c r="T29" s="5"/>
      <c r="U29" s="5"/>
      <c r="V29" s="5"/>
      <c r="W29" s="5"/>
      <c r="X29" s="5"/>
      <c r="Y29" s="5"/>
      <c r="Z29" s="5"/>
      <c r="AA29" s="5"/>
      <c r="AB29" s="5"/>
      <c r="AC29" s="5"/>
      <c r="AD29" s="5"/>
    </row>
    <row r="30" spans="1:30" ht="12">
      <c r="A30" s="22" t="s">
        <v>14</v>
      </c>
      <c r="B30" s="22"/>
      <c r="C30" s="5"/>
      <c r="D30" s="5"/>
      <c r="E30" s="5"/>
      <c r="F30" s="5"/>
      <c r="G30" s="5"/>
      <c r="H30" s="5"/>
      <c r="I30" s="5"/>
      <c r="J30" s="5"/>
      <c r="K30" s="5"/>
      <c r="L30" s="5"/>
      <c r="M30" s="5"/>
      <c r="N30" s="5"/>
      <c r="O30" s="5"/>
      <c r="P30" s="5"/>
      <c r="Q30" s="5"/>
      <c r="R30" s="5"/>
      <c r="S30" s="10"/>
      <c r="T30" s="5"/>
      <c r="U30" s="5"/>
      <c r="V30" s="5"/>
      <c r="W30" s="5"/>
      <c r="X30" s="5"/>
      <c r="Y30" s="5"/>
      <c r="Z30" s="5"/>
      <c r="AA30" s="5"/>
      <c r="AB30" s="5"/>
      <c r="AC30" s="5"/>
      <c r="AD30" s="5"/>
    </row>
    <row r="31" spans="1:30" ht="12">
      <c r="A31" s="22"/>
      <c r="B31" s="22" t="s">
        <v>15</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2">
      <c r="A32" s="22"/>
      <c r="B32" s="22" t="s">
        <v>16</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2">
      <c r="A33" s="22"/>
      <c r="B33" s="22" t="s">
        <v>18</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2">
      <c r="A34" s="22"/>
      <c r="B34" s="22" t="s">
        <v>21</v>
      </c>
      <c r="C34" s="5"/>
      <c r="D34" s="5"/>
      <c r="E34" s="5"/>
      <c r="F34" s="5"/>
      <c r="G34" s="5"/>
      <c r="H34" s="5"/>
      <c r="I34" s="5"/>
      <c r="J34" s="5"/>
      <c r="K34" s="5"/>
      <c r="L34" s="5"/>
      <c r="M34" s="5"/>
      <c r="N34" s="5"/>
      <c r="O34" s="5"/>
      <c r="P34" s="5"/>
      <c r="Q34" s="10"/>
      <c r="R34" s="10"/>
      <c r="S34" s="10"/>
      <c r="T34" s="5"/>
      <c r="U34" s="5"/>
      <c r="V34" s="5"/>
      <c r="W34" s="5"/>
      <c r="X34" s="5"/>
      <c r="Y34" s="5"/>
      <c r="Z34" s="5"/>
      <c r="AA34" s="5"/>
      <c r="AB34" s="5"/>
      <c r="AC34" s="5"/>
      <c r="AD34" s="5"/>
    </row>
    <row r="35" spans="1:30" ht="12">
      <c r="A35" s="22"/>
      <c r="B35" s="23" t="s">
        <v>22</v>
      </c>
      <c r="C35" s="13"/>
      <c r="D35" s="13"/>
      <c r="E35" s="13"/>
      <c r="F35" s="13"/>
      <c r="G35" s="13"/>
      <c r="H35" s="13"/>
      <c r="I35" s="13"/>
      <c r="J35" s="13"/>
      <c r="K35" s="13"/>
      <c r="L35" s="13"/>
      <c r="M35" s="13"/>
      <c r="N35" s="13"/>
      <c r="O35" s="13"/>
      <c r="P35" s="5"/>
      <c r="Q35" s="5"/>
      <c r="R35" s="5"/>
      <c r="S35" s="5"/>
      <c r="T35" s="5"/>
      <c r="U35" s="5"/>
      <c r="V35" s="5"/>
      <c r="W35" s="5"/>
      <c r="X35" s="5"/>
      <c r="Y35" s="5"/>
      <c r="Z35" s="5"/>
      <c r="AA35" s="5"/>
      <c r="AB35" s="5"/>
      <c r="AC35" s="5"/>
      <c r="AD35"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2010-10-07T15:12:37Z</cp:lastPrinted>
  <dcterms:created xsi:type="dcterms:W3CDTF">2003-12-18T08:05:31Z</dcterms:created>
  <dcterms:modified xsi:type="dcterms:W3CDTF">2019-03-23T09:02:37Z</dcterms:modified>
  <cp:category/>
  <cp:version/>
  <cp:contentType/>
  <cp:contentStatus/>
</cp:coreProperties>
</file>