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140" windowHeight="6345" activeTab="0"/>
  </bookViews>
  <sheets>
    <sheet name="19-116a" sheetId="1" r:id="rId1"/>
    <sheet name="19-116b" sheetId="2" r:id="rId2"/>
  </sheets>
  <definedNames/>
  <calcPr fullCalcOnLoad="1"/>
</workbook>
</file>

<file path=xl/sharedStrings.xml><?xml version="1.0" encoding="utf-8"?>
<sst xmlns="http://schemas.openxmlformats.org/spreadsheetml/2006/main" count="93" uniqueCount="54">
  <si>
    <t>Tenure</t>
  </si>
  <si>
    <t>Caseload</t>
  </si>
  <si>
    <t>Average Weekly Amounts</t>
  </si>
  <si>
    <t>Expenditure</t>
  </si>
  <si>
    <t>Numbers</t>
  </si>
  <si>
    <t>Take-up</t>
  </si>
  <si>
    <t>Total</t>
  </si>
  <si>
    <t xml:space="preserve"> </t>
  </si>
  <si>
    <t>ranges</t>
  </si>
  <si>
    <t>Claimed</t>
  </si>
  <si>
    <t>Unclaimed</t>
  </si>
  <si>
    <t>amount</t>
  </si>
  <si>
    <t>unclaimed</t>
  </si>
  <si>
    <t>claimed</t>
  </si>
  <si>
    <t>amounts</t>
  </si>
  <si>
    <t>000s</t>
  </si>
  <si>
    <t>%</t>
  </si>
  <si>
    <t>£</t>
  </si>
  <si>
    <t>£m</t>
  </si>
  <si>
    <t>Social rented sector tenants</t>
  </si>
  <si>
    <t>85:88</t>
  </si>
  <si>
    <t>90:93</t>
  </si>
  <si>
    <t>Private renters</t>
  </si>
  <si>
    <t>66:72</t>
  </si>
  <si>
    <t>76:82</t>
  </si>
  <si>
    <t>All</t>
  </si>
  <si>
    <t>78:81</t>
  </si>
  <si>
    <t>80:85</t>
  </si>
  <si>
    <t>Notes:    Figures may not sum because of rounding. Median estimates of unclaimed amounts are the mid-point of the ranges published by DWP.</t>
  </si>
  <si>
    <t>Table 116a  Take-up rates for housing benefit by tenure in 2016/17</t>
  </si>
  <si>
    <t>Source:  Income-related benefits estimates of take-up in 2016/17, Department for Work and Pensions.</t>
  </si>
  <si>
    <t xml:space="preserve">              Council tax benefit figures were published in previous years but are no longer available since this benefit was made a local authority responsibility.</t>
  </si>
  <si>
    <t>Table 116b  Take-up rates for housing benefit by household type in 2016/17</t>
  </si>
  <si>
    <t>Household type</t>
  </si>
  <si>
    <t>Couples with children</t>
  </si>
  <si>
    <t>56:63</t>
  </si>
  <si>
    <t>70:78</t>
  </si>
  <si>
    <t>Lone parents</t>
  </si>
  <si>
    <t>85:90</t>
  </si>
  <si>
    <t>90:94</t>
  </si>
  <si>
    <t>Other non-pensioners</t>
  </si>
  <si>
    <t>77:83</t>
  </si>
  <si>
    <t>83:89</t>
  </si>
  <si>
    <t>All non-pensioners</t>
  </si>
  <si>
    <t>76:79</t>
  </si>
  <si>
    <t>83:87</t>
  </si>
  <si>
    <t>Pensioners</t>
  </si>
  <si>
    <t>80:83</t>
  </si>
  <si>
    <t>87:91</t>
  </si>
  <si>
    <t>78:80</t>
  </si>
  <si>
    <t>Non-pensioners in work</t>
  </si>
  <si>
    <t>55: 61</t>
  </si>
  <si>
    <t>68:76</t>
  </si>
  <si>
    <t>Source and Notes: As Table 116a.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</si>
</sst>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0" applyNumberFormat="0" applyFont="0" applyBorder="0">
      <alignment/>
      <protection locked="0"/>
    </xf>
    <xf numFmtId="0" fontId="6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24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3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0" xfId="41" applyNumberFormat="1" applyFont="1" applyFill="1" applyAlignment="1" applyProtection="1">
      <alignment horizontal="right"/>
      <protection locked="0"/>
    </xf>
    <xf numFmtId="3" fontId="0" fillId="0" borderId="0" xfId="4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8.875" defaultRowHeight="12"/>
  <cols>
    <col min="1" max="2" width="10.75390625" style="0" customWidth="1"/>
    <col min="3" max="3" width="6.75390625" style="0" customWidth="1"/>
    <col min="4" max="5" width="10.75390625" style="0" customWidth="1"/>
    <col min="6" max="6" width="5.75390625" style="0" customWidth="1"/>
    <col min="7" max="8" width="10.75390625" style="0" customWidth="1"/>
    <col min="9" max="9" width="5.75390625" style="0" customWidth="1"/>
    <col min="10" max="12" width="10.75390625" style="0" customWidth="1"/>
  </cols>
  <sheetData>
    <row r="1" ht="12">
      <c r="A1" t="s">
        <v>29</v>
      </c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">
      <c r="A5" t="s">
        <v>0</v>
      </c>
      <c r="D5" s="27" t="s">
        <v>1</v>
      </c>
      <c r="E5" s="27"/>
      <c r="F5" s="2"/>
      <c r="G5" s="27" t="s">
        <v>2</v>
      </c>
      <c r="H5" s="27"/>
      <c r="J5" s="27" t="s">
        <v>3</v>
      </c>
      <c r="K5" s="27"/>
      <c r="L5" s="27"/>
    </row>
    <row r="6" spans="4:12" ht="12">
      <c r="D6" s="3" t="s">
        <v>4</v>
      </c>
      <c r="E6" s="3" t="s">
        <v>5</v>
      </c>
      <c r="F6" s="3"/>
      <c r="G6" s="3"/>
      <c r="H6" s="3"/>
      <c r="J6" s="3" t="s">
        <v>6</v>
      </c>
      <c r="K6" s="3" t="s">
        <v>5</v>
      </c>
      <c r="L6" s="3" t="s">
        <v>6</v>
      </c>
    </row>
    <row r="7" spans="1:12" ht="12">
      <c r="A7" t="s">
        <v>7</v>
      </c>
      <c r="D7" s="3"/>
      <c r="E7" s="3" t="s">
        <v>8</v>
      </c>
      <c r="F7" s="3"/>
      <c r="G7" s="3" t="s">
        <v>9</v>
      </c>
      <c r="H7" s="3" t="s">
        <v>10</v>
      </c>
      <c r="J7" s="3" t="s">
        <v>11</v>
      </c>
      <c r="K7" s="3" t="s">
        <v>8</v>
      </c>
      <c r="L7" s="3" t="s">
        <v>12</v>
      </c>
    </row>
    <row r="8" spans="10:12" ht="12">
      <c r="J8" s="3" t="s">
        <v>13</v>
      </c>
      <c r="K8" s="3"/>
      <c r="L8" s="3" t="s">
        <v>14</v>
      </c>
    </row>
    <row r="9" ht="12">
      <c r="A9" t="s">
        <v>7</v>
      </c>
    </row>
    <row r="10" spans="4:12" ht="12">
      <c r="D10" s="3" t="s">
        <v>15</v>
      </c>
      <c r="E10" s="3" t="s">
        <v>16</v>
      </c>
      <c r="F10" s="3"/>
      <c r="G10" s="3" t="s">
        <v>17</v>
      </c>
      <c r="H10" s="3" t="s">
        <v>17</v>
      </c>
      <c r="J10" s="3" t="s">
        <v>18</v>
      </c>
      <c r="K10" s="3" t="s">
        <v>16</v>
      </c>
      <c r="L10" s="3" t="s">
        <v>18</v>
      </c>
    </row>
    <row r="11" spans="1:12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7</v>
      </c>
    </row>
    <row r="13" spans="1:12" ht="12">
      <c r="A13" t="s">
        <v>19</v>
      </c>
      <c r="D13" s="4">
        <v>3170</v>
      </c>
      <c r="E13" s="5" t="s">
        <v>20</v>
      </c>
      <c r="F13" s="6"/>
      <c r="G13" s="7">
        <v>90</v>
      </c>
      <c r="H13" s="7">
        <v>53</v>
      </c>
      <c r="J13" s="4">
        <v>14800</v>
      </c>
      <c r="K13" s="5" t="s">
        <v>21</v>
      </c>
      <c r="L13" s="8">
        <v>1410</v>
      </c>
    </row>
    <row r="14" spans="1:12" ht="12">
      <c r="A14" t="s">
        <v>22</v>
      </c>
      <c r="D14" s="4">
        <v>1420</v>
      </c>
      <c r="E14" s="5" t="s">
        <v>23</v>
      </c>
      <c r="F14" s="6"/>
      <c r="G14" s="7">
        <v>110</v>
      </c>
      <c r="H14" s="7">
        <v>65</v>
      </c>
      <c r="J14" s="4">
        <v>8170</v>
      </c>
      <c r="K14" s="5" t="s">
        <v>24</v>
      </c>
      <c r="L14" s="8">
        <v>2190</v>
      </c>
    </row>
    <row r="15" spans="1:12" ht="12">
      <c r="A15" t="s">
        <v>25</v>
      </c>
      <c r="D15" s="4">
        <v>4590</v>
      </c>
      <c r="E15" s="5" t="s">
        <v>26</v>
      </c>
      <c r="F15" s="6"/>
      <c r="G15" s="7">
        <v>96</v>
      </c>
      <c r="H15" s="7">
        <v>59</v>
      </c>
      <c r="J15" s="4">
        <v>22970</v>
      </c>
      <c r="K15" s="5" t="s">
        <v>27</v>
      </c>
      <c r="L15" s="8">
        <v>3650</v>
      </c>
    </row>
    <row r="16" spans="1:12" ht="12">
      <c r="A16" s="1"/>
      <c r="B16" s="1"/>
      <c r="C16" s="1"/>
      <c r="D16" s="9"/>
      <c r="E16" s="1"/>
      <c r="F16" s="1"/>
      <c r="G16" s="1"/>
      <c r="H16" s="1"/>
      <c r="I16" s="1" t="s">
        <v>7</v>
      </c>
      <c r="J16" s="1"/>
      <c r="K16" s="1"/>
      <c r="L16" s="1"/>
    </row>
    <row r="18" ht="12">
      <c r="A18" t="s">
        <v>30</v>
      </c>
    </row>
    <row r="19" ht="12">
      <c r="A19" t="s">
        <v>28</v>
      </c>
    </row>
    <row r="20" ht="12">
      <c r="A20" t="s">
        <v>31</v>
      </c>
    </row>
  </sheetData>
  <sheetProtection selectLockedCells="1" selectUnlockedCells="1"/>
  <mergeCells count="3">
    <mergeCell ref="D5:E5"/>
    <mergeCell ref="G5:H5"/>
    <mergeCell ref="J5:L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8.875" defaultRowHeight="12"/>
  <cols>
    <col min="1" max="2" width="10.75390625" style="0" customWidth="1"/>
    <col min="3" max="3" width="6.75390625" style="0" customWidth="1"/>
    <col min="4" max="5" width="10.75390625" style="0" customWidth="1"/>
    <col min="6" max="6" width="5.75390625" style="0" customWidth="1"/>
    <col min="7" max="8" width="10.75390625" style="0" customWidth="1"/>
    <col min="9" max="9" width="5.75390625" style="0" customWidth="1"/>
    <col min="10" max="12" width="10.75390625" style="0" customWidth="1"/>
  </cols>
  <sheetData>
    <row r="1" ht="12">
      <c r="A1" t="s">
        <v>32</v>
      </c>
    </row>
    <row r="2" spans="1:12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ht="12">
      <c r="A4" t="s">
        <v>33</v>
      </c>
      <c r="D4" s="27" t="s">
        <v>1</v>
      </c>
      <c r="E4" s="27"/>
      <c r="F4" s="2"/>
      <c r="G4" s="27" t="s">
        <v>2</v>
      </c>
      <c r="H4" s="27"/>
      <c r="J4" s="27" t="s">
        <v>3</v>
      </c>
      <c r="K4" s="27"/>
      <c r="L4" s="27"/>
    </row>
    <row r="5" spans="4:12" ht="12">
      <c r="D5" s="3" t="s">
        <v>4</v>
      </c>
      <c r="E5" s="3" t="s">
        <v>5</v>
      </c>
      <c r="F5" s="3"/>
      <c r="G5" s="3"/>
      <c r="H5" s="3"/>
      <c r="J5" s="3" t="s">
        <v>6</v>
      </c>
      <c r="K5" s="3" t="s">
        <v>5</v>
      </c>
      <c r="L5" s="3" t="s">
        <v>6</v>
      </c>
    </row>
    <row r="6" spans="1:12" ht="12">
      <c r="A6" t="s">
        <v>7</v>
      </c>
      <c r="D6" s="3"/>
      <c r="E6" s="3" t="s">
        <v>8</v>
      </c>
      <c r="F6" s="3"/>
      <c r="G6" s="3" t="s">
        <v>9</v>
      </c>
      <c r="H6" s="3" t="s">
        <v>10</v>
      </c>
      <c r="J6" s="3" t="s">
        <v>11</v>
      </c>
      <c r="K6" s="3" t="s">
        <v>8</v>
      </c>
      <c r="L6" s="3" t="s">
        <v>11</v>
      </c>
    </row>
    <row r="7" spans="10:12" ht="12">
      <c r="J7" s="3" t="s">
        <v>13</v>
      </c>
      <c r="K7" s="3"/>
      <c r="L7" s="3" t="s">
        <v>12</v>
      </c>
    </row>
    <row r="8" ht="12">
      <c r="A8" t="s">
        <v>7</v>
      </c>
    </row>
    <row r="9" spans="4:12" ht="12">
      <c r="D9" s="3" t="s">
        <v>15</v>
      </c>
      <c r="E9" s="3" t="s">
        <v>16</v>
      </c>
      <c r="F9" s="3"/>
      <c r="G9" s="3" t="s">
        <v>17</v>
      </c>
      <c r="H9" s="3" t="s">
        <v>17</v>
      </c>
      <c r="J9" s="3" t="s">
        <v>18</v>
      </c>
      <c r="K9" s="3" t="s">
        <v>16</v>
      </c>
      <c r="L9" s="3" t="s">
        <v>18</v>
      </c>
    </row>
    <row r="10" spans="1:12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 t="s">
        <v>7</v>
      </c>
    </row>
    <row r="11" spans="4:12" ht="12">
      <c r="D11" s="11"/>
      <c r="E11" s="11"/>
      <c r="F11" s="11"/>
      <c r="G11" s="11"/>
      <c r="H11" s="11"/>
      <c r="I11" s="11"/>
      <c r="J11" s="11"/>
      <c r="K11" s="11"/>
      <c r="L11" s="11"/>
    </row>
    <row r="12" spans="4:12" ht="12"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">
      <c r="A13" t="s">
        <v>34</v>
      </c>
      <c r="D13" s="12">
        <v>540</v>
      </c>
      <c r="E13" s="13" t="s">
        <v>35</v>
      </c>
      <c r="F13" s="13"/>
      <c r="G13" s="14">
        <v>112</v>
      </c>
      <c r="H13" s="14">
        <v>57</v>
      </c>
      <c r="I13" s="11"/>
      <c r="J13" s="12">
        <v>3130</v>
      </c>
      <c r="K13" s="13" t="s">
        <v>36</v>
      </c>
      <c r="L13" s="15">
        <v>1100</v>
      </c>
    </row>
    <row r="14" spans="1:12" ht="12">
      <c r="A14" t="s">
        <v>37</v>
      </c>
      <c r="D14" s="12">
        <v>1110</v>
      </c>
      <c r="E14" s="16" t="s">
        <v>38</v>
      </c>
      <c r="F14" s="13"/>
      <c r="G14" s="14">
        <v>104</v>
      </c>
      <c r="H14" s="14">
        <v>62</v>
      </c>
      <c r="I14" s="11"/>
      <c r="J14" s="12">
        <v>6050</v>
      </c>
      <c r="K14" s="16" t="s">
        <v>39</v>
      </c>
      <c r="L14" s="15">
        <v>530</v>
      </c>
    </row>
    <row r="15" spans="1:12" ht="12">
      <c r="A15" t="s">
        <v>40</v>
      </c>
      <c r="D15" s="12">
        <v>1580</v>
      </c>
      <c r="E15" s="16" t="s">
        <v>41</v>
      </c>
      <c r="F15" s="13"/>
      <c r="G15" s="14">
        <v>92</v>
      </c>
      <c r="H15" s="14">
        <v>62</v>
      </c>
      <c r="I15" s="11"/>
      <c r="J15" s="12">
        <v>7580</v>
      </c>
      <c r="K15" s="13" t="s">
        <v>42</v>
      </c>
      <c r="L15" s="15">
        <v>1250</v>
      </c>
    </row>
    <row r="16" spans="1:12" ht="12">
      <c r="A16" t="s">
        <v>43</v>
      </c>
      <c r="D16" s="12">
        <v>3230</v>
      </c>
      <c r="E16" s="16" t="s">
        <v>44</v>
      </c>
      <c r="F16" s="13"/>
      <c r="G16" s="17">
        <v>100</v>
      </c>
      <c r="H16" s="14">
        <v>60</v>
      </c>
      <c r="I16" s="11"/>
      <c r="J16" s="12">
        <v>16760</v>
      </c>
      <c r="K16" s="13" t="s">
        <v>45</v>
      </c>
      <c r="L16" s="15">
        <v>2880</v>
      </c>
    </row>
    <row r="17" spans="1:12" ht="12">
      <c r="A17" t="s">
        <v>46</v>
      </c>
      <c r="D17" s="12">
        <v>1360</v>
      </c>
      <c r="E17" s="16" t="s">
        <v>47</v>
      </c>
      <c r="F17" s="13"/>
      <c r="G17" s="14">
        <v>87</v>
      </c>
      <c r="H17" s="18">
        <v>58</v>
      </c>
      <c r="I17" s="11"/>
      <c r="J17" s="12">
        <v>6210</v>
      </c>
      <c r="K17" s="13" t="s">
        <v>48</v>
      </c>
      <c r="L17" s="15">
        <v>770</v>
      </c>
    </row>
    <row r="18" spans="1:12" ht="12">
      <c r="A18" t="s">
        <v>25</v>
      </c>
      <c r="D18" s="12">
        <f>SUM(D16:D17)</f>
        <v>4590</v>
      </c>
      <c r="E18" s="16" t="s">
        <v>49</v>
      </c>
      <c r="F18" s="13"/>
      <c r="G18" s="14">
        <v>96</v>
      </c>
      <c r="H18" s="18">
        <v>59</v>
      </c>
      <c r="I18" s="11"/>
      <c r="J18" s="12">
        <v>22970</v>
      </c>
      <c r="K18" s="13" t="s">
        <v>20</v>
      </c>
      <c r="L18" s="15">
        <v>3650</v>
      </c>
    </row>
    <row r="19" spans="1:12" ht="12">
      <c r="A19" s="10"/>
      <c r="B19" s="10"/>
      <c r="C19" s="10"/>
      <c r="D19" s="19"/>
      <c r="E19" s="20"/>
      <c r="F19" s="20"/>
      <c r="G19" s="20" t="s">
        <v>7</v>
      </c>
      <c r="H19" s="20"/>
      <c r="I19" s="21"/>
      <c r="J19" s="19"/>
      <c r="K19" s="20"/>
      <c r="L19" s="22"/>
    </row>
    <row r="20" spans="4:12" ht="12">
      <c r="D20" s="12"/>
      <c r="E20" s="13"/>
      <c r="F20" s="13"/>
      <c r="G20" s="13"/>
      <c r="H20" s="13"/>
      <c r="I20" s="11"/>
      <c r="J20" s="12"/>
      <c r="K20" s="13"/>
      <c r="L20" s="15"/>
    </row>
    <row r="21" spans="1:12" ht="12">
      <c r="A21" t="s">
        <v>50</v>
      </c>
      <c r="D21" s="23">
        <v>1030</v>
      </c>
      <c r="E21" s="13" t="s">
        <v>51</v>
      </c>
      <c r="F21" s="13"/>
      <c r="G21" s="24">
        <v>97</v>
      </c>
      <c r="H21" s="24">
        <v>53</v>
      </c>
      <c r="I21" s="25"/>
      <c r="J21" s="23">
        <v>5200</v>
      </c>
      <c r="K21" s="13" t="s">
        <v>52</v>
      </c>
      <c r="L21" s="15">
        <v>2060</v>
      </c>
    </row>
    <row r="22" spans="1:12" ht="12">
      <c r="A22" s="10"/>
      <c r="B22" s="10"/>
      <c r="C22" s="10"/>
      <c r="D22" s="26"/>
      <c r="E22" s="10"/>
      <c r="F22" s="10"/>
      <c r="G22" s="10"/>
      <c r="H22" s="10"/>
      <c r="I22" s="10" t="s">
        <v>7</v>
      </c>
      <c r="J22" s="10"/>
      <c r="K22" s="10"/>
      <c r="L22" s="10"/>
    </row>
    <row r="23" ht="12">
      <c r="D23" s="4"/>
    </row>
    <row r="24" ht="12">
      <c r="A24" t="s">
        <v>53</v>
      </c>
    </row>
  </sheetData>
  <mergeCells count="3">
    <mergeCell ref="D4:E4"/>
    <mergeCell ref="G4:H4"/>
    <mergeCell ref="J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Young</dc:creator>
  <cp:keywords/>
  <dc:description/>
  <cp:lastModifiedBy>Keith</cp:lastModifiedBy>
  <dcterms:created xsi:type="dcterms:W3CDTF">2018-12-31T03:47:42Z</dcterms:created>
  <dcterms:modified xsi:type="dcterms:W3CDTF">2019-03-23T09:28:02Z</dcterms:modified>
  <cp:category/>
  <cp:version/>
  <cp:contentType/>
  <cp:contentStatus/>
</cp:coreProperties>
</file>