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270" activeTab="0"/>
  </bookViews>
  <sheets>
    <sheet name="22-081" sheetId="1" r:id="rId1"/>
  </sheets>
  <externalReferences>
    <externalReference r:id="rId4"/>
  </externalReferences>
  <definedNames>
    <definedName name="GCG" localSheetId="0">#REF!</definedName>
    <definedName name="GCG">#REF!</definedName>
    <definedName name="GFTotExp" localSheetId="0">#REF!</definedName>
    <definedName name="GFTotExp">#REF!</definedName>
    <definedName name="HRABorrow" localSheetId="0">#REF!</definedName>
    <definedName name="HRABorrow">#REF!</definedName>
    <definedName name="HRATotExp" localSheetId="0">#REF!</definedName>
    <definedName name="HRATotExp">#REF!</definedName>
    <definedName name="TotBorrow" localSheetId="0">#REF!</definedName>
    <definedName name="TotBorrow">#REF!</definedName>
    <definedName name="TotCapResExp" localSheetId="0">#REF!</definedName>
    <definedName name="TotCapResExp">#REF!</definedName>
  </definedNames>
  <calcPr fullCalcOnLoad="1"/>
</workbook>
</file>

<file path=xl/sharedStrings.xml><?xml version="1.0" encoding="utf-8"?>
<sst xmlns="http://schemas.openxmlformats.org/spreadsheetml/2006/main" count="111" uniqueCount="51">
  <si>
    <t>Table 81 Provision for local authority housing investment in Scotland</t>
  </si>
  <si>
    <t>£ million</t>
  </si>
  <si>
    <t xml:space="preserve"> </t>
  </si>
  <si>
    <t>1985/86</t>
  </si>
  <si>
    <t>1990/91</t>
  </si>
  <si>
    <t>2000/01</t>
  </si>
  <si>
    <t>2005/06</t>
  </si>
  <si>
    <t>2006/07</t>
  </si>
  <si>
    <t>2007/08</t>
  </si>
  <si>
    <t>2008/09</t>
  </si>
  <si>
    <t>2009/10</t>
  </si>
  <si>
    <t>2010/11</t>
  </si>
  <si>
    <t>2011/12</t>
  </si>
  <si>
    <t>2012/13</t>
  </si>
  <si>
    <t>2013/14</t>
  </si>
  <si>
    <t>2014/15</t>
  </si>
  <si>
    <t>2015/16</t>
  </si>
  <si>
    <t>2016/17</t>
  </si>
  <si>
    <t>2017/18</t>
  </si>
  <si>
    <t>2018/19</t>
  </si>
  <si>
    <t>2020/21</t>
  </si>
  <si>
    <t>(p)</t>
  </si>
  <si>
    <t>HRA investment</t>
  </si>
  <si>
    <t>Comprising:</t>
  </si>
  <si>
    <t>Enhancements to existing buildings</t>
  </si>
  <si>
    <t xml:space="preserve">– </t>
  </si>
  <si>
    <t>New construction and conversion</t>
  </si>
  <si>
    <t>Other capital expenditure</t>
  </si>
  <si>
    <t>Financed by:</t>
  </si>
  <si>
    <t>Borrowing</t>
  </si>
  <si>
    <t>Capital receipts</t>
  </si>
  <si>
    <t>Revenue</t>
  </si>
  <si>
    <t>–</t>
  </si>
  <si>
    <t>Capital grants/ other</t>
  </si>
  <si>
    <t>Non-HRA investment</t>
  </si>
  <si>
    <t xml:space="preserve">of which TMDF spend </t>
  </si>
  <si>
    <t>-</t>
  </si>
  <si>
    <t>Total Investment</t>
  </si>
  <si>
    <t>Sources:</t>
  </si>
  <si>
    <t>Scottish Government Scottish Local Government Financial Statistics (SLGFS), Housing Revenue Account (HRA) statistics and Scottish Office, Cms 2814, 3214, 3614, 3914 &amp; 4215.</t>
  </si>
  <si>
    <t>Notes:</t>
  </si>
  <si>
    <t xml:space="preserve">1. In 1996/97 Scottish authorities were required to set aside 25 per cent of gross capital receipts against HRA debt. In 1997/98 the requirement was increased to 75 per cent. Set aside was then abolished in 2004/05.  </t>
  </si>
  <si>
    <t>2. HRA figures were revised back to 2004/05 in 2014. As revised figures for funding sources for 2004/05 and 2005/06 were unavailable,  previous figures were adjusted pro rata to the revised total HRA investment figures for the year.</t>
  </si>
  <si>
    <t>3. HRA capital expenditure on new construction and conversion does not include acquisition costs of land or existing buildings, which are recorded elsewhere in the breakdown.</t>
  </si>
  <si>
    <t>4. Local authority capital receipts figures in this table refer to capital receipts used to fund the capital programme during the year whereas those in Table 81 refer to the total capital receipts received during the year.</t>
  </si>
  <si>
    <t xml:space="preserve">5. Non-HRA investment refers to capital housing expenditure financed through the General Fund. Data collection form revisions in 2006/07, 2008/09 and 2013/14, have resulted in a discontinuity in the series.  </t>
  </si>
  <si>
    <t>6. Provision for non-HRA investment is included within a combined local government services block grant. Details on how non-HRA housing investment is funded have not been readily available since 1995/96.</t>
  </si>
  <si>
    <t xml:space="preserve">7. HRA borrowing figures for 1995/96 and 1996/97 include £107 and £83 million respectively for the purchase of new town stock. </t>
  </si>
  <si>
    <t xml:space="preserve">2019/20 </t>
  </si>
  <si>
    <t xml:space="preserve">8. From 2008/09 non-HRA investment includes grant payments for RSL developments in Edinburgh and Glasgow, following the transfer of management responsibility for the local affordable housing supply programme (AHSP) to both city </t>
  </si>
  <si>
    <t xml:space="preserve">councils. A proportion of TMDF spend relates to council new build in Edinburgh (which is recorded under HRA investment). This is not the case for Glasgow where all stock was transferred.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</si>
</sst>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0.0"/>
    <numFmt numFmtId="166" formatCode="#,##0.0"/>
    <numFmt numFmtId="167" formatCode="0.000"/>
  </numFmts>
  <fonts count="25">
    <font>
      <sz val="9"/>
      <name val="Geneva"/>
      <family val="0"/>
    </font>
    <font>
      <sz val="11"/>
      <color indexed="8"/>
      <name val="Calibri"/>
      <family val="2"/>
    </font>
    <font>
      <b/>
      <sz val="9"/>
      <name val="Geneva"/>
      <family val="0"/>
    </font>
    <font>
      <sz val="10"/>
      <name val="Arial"/>
      <family val="2"/>
    </font>
    <font>
      <b/>
      <sz val="8"/>
      <name val="Verdana"/>
      <family val="2"/>
    </font>
    <font>
      <i/>
      <sz val="9"/>
      <name val="Geneva"/>
      <family val="0"/>
    </font>
    <font>
      <b/>
      <sz val="10"/>
      <color indexed="62"/>
      <name val="Arial"/>
      <family val="2"/>
    </font>
    <font>
      <b/>
      <i/>
      <sz val="9"/>
      <name val="Geneva"/>
      <family val="0"/>
    </font>
    <font>
      <sz val="9"/>
      <color indexed="10"/>
      <name val="Genev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border>
    <border>
      <left/>
      <right style="thin"/>
      <top style="thin"/>
      <bottom/>
    </border>
    <border>
      <left/>
      <right/>
      <top/>
      <bottom style="thin"/>
    </border>
    <border>
      <left/>
      <right style="thin"/>
      <top/>
      <bottom style="thin"/>
    </border>
    <border>
      <left/>
      <right style="thin"/>
      <top/>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10" fillId="17" borderId="0" applyNumberFormat="0" applyBorder="0" applyAlignment="0" applyProtection="0"/>
    <xf numFmtId="0" fontId="11" fillId="9" borderId="1" applyNumberFormat="0" applyAlignment="0" applyProtection="0"/>
    <xf numFmtId="0" fontId="12" fillId="1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 borderId="1" applyNumberFormat="0" applyAlignment="0" applyProtection="0"/>
    <xf numFmtId="0" fontId="19" fillId="0" borderId="6" applyNumberFormat="0" applyFill="0" applyAlignment="0" applyProtection="0"/>
    <xf numFmtId="0" fontId="20" fillId="10" borderId="0" applyNumberFormat="0" applyBorder="0" applyAlignment="0" applyProtection="0"/>
    <xf numFmtId="0" fontId="1" fillId="5" borderId="7" applyNumberFormat="0" applyFont="0" applyAlignment="0" applyProtection="0"/>
    <xf numFmtId="0" fontId="21" fillId="9" borderId="8" applyNumberFormat="0" applyAlignment="0" applyProtection="0"/>
    <xf numFmtId="9" fontId="1"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47">
    <xf numFmtId="0" fontId="0" fillId="0" borderId="0" xfId="0" applyAlignment="1">
      <alignment/>
    </xf>
    <xf numFmtId="0" fontId="2" fillId="0" borderId="0" xfId="0" applyFont="1" applyAlignment="1">
      <alignment/>
    </xf>
    <xf numFmtId="0" fontId="0" fillId="0" borderId="0" xfId="0" applyAlignment="1">
      <alignment horizontal="center"/>
    </xf>
    <xf numFmtId="1" fontId="0" fillId="0" borderId="0" xfId="0" applyNumberFormat="1" applyAlignment="1">
      <alignment horizontal="center"/>
    </xf>
    <xf numFmtId="164" fontId="4" fillId="0" borderId="0" xfId="44" applyNumberFormat="1" applyFont="1" applyFill="1" applyBorder="1" applyAlignment="1" applyProtection="1">
      <alignment horizontal="right" vertical="center"/>
      <protection/>
    </xf>
    <xf numFmtId="0" fontId="5" fillId="0" borderId="0" xfId="0" applyFont="1" applyAlignment="1">
      <alignment/>
    </xf>
    <xf numFmtId="3" fontId="0" fillId="0" borderId="0" xfId="0" applyNumberFormat="1" applyAlignment="1">
      <alignment horizontal="right" vertical="center"/>
    </xf>
    <xf numFmtId="165" fontId="6" fillId="0" borderId="0" xfId="0" applyNumberFormat="1" applyFont="1" applyAlignment="1">
      <alignment horizontal="center"/>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 fontId="0" fillId="0" borderId="0" xfId="0" applyNumberFormat="1" applyAlignment="1">
      <alignment horizontal="right"/>
    </xf>
    <xf numFmtId="3" fontId="0" fillId="0" borderId="0" xfId="0" applyNumberFormat="1" applyAlignment="1">
      <alignment horizontal="right"/>
    </xf>
    <xf numFmtId="0" fontId="0" fillId="0" borderId="0" xfId="0" applyAlignment="1">
      <alignment horizontal="right"/>
    </xf>
    <xf numFmtId="0" fontId="0" fillId="0" borderId="0" xfId="0" applyAlignment="1">
      <alignment horizontal="left" indent="2"/>
    </xf>
    <xf numFmtId="3" fontId="0" fillId="0" borderId="0" xfId="0" applyNumberFormat="1" applyAlignment="1">
      <alignment/>
    </xf>
    <xf numFmtId="1" fontId="0" fillId="0" borderId="0" xfId="0" applyNumberFormat="1" applyAlignment="1">
      <alignment/>
    </xf>
    <xf numFmtId="167" fontId="0" fillId="0" borderId="0" xfId="0" applyNumberFormat="1" applyAlignment="1">
      <alignment horizontal="right"/>
    </xf>
    <xf numFmtId="165" fontId="5" fillId="0" borderId="0" xfId="0" applyNumberFormat="1" applyFont="1" applyAlignment="1">
      <alignment horizontal="right" vertical="center"/>
    </xf>
    <xf numFmtId="0" fontId="0" fillId="0" borderId="0" xfId="0" applyAlignment="1" quotePrefix="1">
      <alignment horizontal="right"/>
    </xf>
    <xf numFmtId="0" fontId="0" fillId="0" borderId="14" xfId="0" applyBorder="1" applyAlignment="1" quotePrefix="1">
      <alignment horizontal="right"/>
    </xf>
    <xf numFmtId="1" fontId="0" fillId="0" borderId="14" xfId="0" applyNumberFormat="1" applyBorder="1" applyAlignment="1">
      <alignment horizontal="right"/>
    </xf>
    <xf numFmtId="1" fontId="0" fillId="0" borderId="12" xfId="0" applyNumberFormat="1" applyBorder="1" applyAlignment="1">
      <alignment horizontal="right"/>
    </xf>
    <xf numFmtId="1" fontId="0" fillId="0" borderId="13" xfId="0" applyNumberFormat="1" applyBorder="1" applyAlignment="1">
      <alignment horizontal="right"/>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top"/>
    </xf>
    <xf numFmtId="0" fontId="7" fillId="0" borderId="0" xfId="0" applyFont="1" applyAlignment="1">
      <alignment horizontal="center" vertical="center" wrapText="1"/>
    </xf>
    <xf numFmtId="0" fontId="0" fillId="0" borderId="0" xfId="0" applyAlignment="1">
      <alignment horizontal="left" vertical="top" indent="1"/>
    </xf>
    <xf numFmtId="1" fontId="7" fillId="0" borderId="0" xfId="0" applyNumberFormat="1" applyFont="1" applyAlignment="1">
      <alignment horizontal="center" vertical="center"/>
    </xf>
    <xf numFmtId="0" fontId="8" fillId="0" borderId="0" xfId="0" applyFont="1" applyAlignment="1">
      <alignment horizontal="center" vertical="center"/>
    </xf>
    <xf numFmtId="1" fontId="0" fillId="0" borderId="0" xfId="0" applyNumberFormat="1" applyAlignment="1">
      <alignment horizontal="center" vertical="center"/>
    </xf>
    <xf numFmtId="0" fontId="0" fillId="0" borderId="0" xfId="0" applyBorder="1" applyAlignment="1">
      <alignment horizontal="center"/>
    </xf>
    <xf numFmtId="0" fontId="0" fillId="0" borderId="0" xfId="0" applyBorder="1" applyAlignment="1">
      <alignment horizontal="right"/>
    </xf>
    <xf numFmtId="3" fontId="0" fillId="0" borderId="0" xfId="0" applyNumberFormat="1" applyBorder="1" applyAlignment="1">
      <alignment horizontal="right"/>
    </xf>
    <xf numFmtId="0" fontId="0" fillId="0" borderId="0" xfId="0" applyBorder="1" applyAlignment="1" quotePrefix="1">
      <alignment horizontal="right"/>
    </xf>
    <xf numFmtId="1" fontId="0" fillId="0" borderId="0" xfId="0" applyNumberFormat="1" applyBorder="1" applyAlignment="1">
      <alignment horizontal="right"/>
    </xf>
    <xf numFmtId="3" fontId="0" fillId="0" borderId="0" xfId="0" applyNumberFormat="1" applyBorder="1" applyAlignment="1">
      <alignment horizontal="right" vertical="center"/>
    </xf>
    <xf numFmtId="165" fontId="5" fillId="0" borderId="0" xfId="0" applyNumberFormat="1" applyFont="1" applyBorder="1" applyAlignment="1">
      <alignment horizontal="right" vertical="center"/>
    </xf>
    <xf numFmtId="0" fontId="0" fillId="0" borderId="0" xfId="0" applyBorder="1" applyAlignment="1">
      <alignment/>
    </xf>
    <xf numFmtId="1" fontId="0" fillId="0" borderId="0" xfId="0" applyNumberFormat="1" applyAlignment="1">
      <alignment horizontal="right" vertical="center"/>
    </xf>
    <xf numFmtId="1" fontId="0" fillId="0" borderId="0" xfId="0" applyNumberFormat="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ill>
        <patternFill>
          <bgColor theme="0" tint="-0.24993999302387238"/>
        </patternFill>
      </fill>
    </dxf>
    <dxf>
      <fill>
        <patternFill>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27661b20447a9dba/Documents/UKHR%202021/WINTER%202022/BATCH%20D%204%20feb/table%2079%20to%2082%20%20scotland/22-081%20workin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2-081 final "/>
      <sheetName val="22W-081 working "/>
      <sheetName val="Non HRA"/>
      <sheetName val="Table 2.3"/>
      <sheetName val="Table 23"/>
      <sheetName val="Table 22a22b22c"/>
      <sheetName val="SLGFS "/>
      <sheetName val="Scpobe Scotland"/>
      <sheetName val="TMD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8"/>
  <sheetViews>
    <sheetView tabSelected="1" zoomScalePageLayoutView="0" workbookViewId="0" topLeftCell="A1">
      <selection activeCell="A1" sqref="A1"/>
    </sheetView>
  </sheetViews>
  <sheetFormatPr defaultColWidth="9.00390625" defaultRowHeight="12"/>
  <cols>
    <col min="1" max="1" width="7.875" style="0" customWidth="1"/>
    <col min="2" max="2" width="32.375" style="0" customWidth="1"/>
    <col min="3" max="21" width="8.375" style="0" customWidth="1"/>
  </cols>
  <sheetData>
    <row r="1" spans="1:17" ht="12">
      <c r="A1" s="1" t="s">
        <v>0</v>
      </c>
      <c r="C1" s="2"/>
      <c r="D1" s="2"/>
      <c r="E1" s="2"/>
      <c r="F1" s="3"/>
      <c r="G1" s="3"/>
      <c r="H1" s="3"/>
      <c r="I1" s="3"/>
      <c r="J1" s="3"/>
      <c r="K1" s="3"/>
      <c r="L1" s="3"/>
      <c r="M1" s="3"/>
      <c r="N1" s="3"/>
      <c r="O1" s="4"/>
      <c r="P1" s="4"/>
      <c r="Q1" s="4"/>
    </row>
    <row r="2" spans="1:17" ht="12">
      <c r="A2" s="5" t="s">
        <v>1</v>
      </c>
      <c r="C2" s="2"/>
      <c r="D2" s="2"/>
      <c r="E2" s="2"/>
      <c r="F2" s="3" t="s">
        <v>2</v>
      </c>
      <c r="G2" s="3"/>
      <c r="H2" s="3"/>
      <c r="I2" s="6"/>
      <c r="J2" s="6"/>
      <c r="K2" s="6"/>
      <c r="L2" s="6"/>
      <c r="M2" s="6"/>
      <c r="N2" s="6"/>
      <c r="O2" s="2"/>
      <c r="P2" s="2"/>
      <c r="Q2" s="2"/>
    </row>
    <row r="3" spans="3:21" ht="12.75">
      <c r="C3" s="2"/>
      <c r="D3" s="2"/>
      <c r="E3" s="2"/>
      <c r="F3" s="7" t="s">
        <v>2</v>
      </c>
      <c r="G3" s="7" t="s">
        <v>2</v>
      </c>
      <c r="H3" s="2"/>
      <c r="I3" s="2"/>
      <c r="J3" s="2"/>
      <c r="K3" s="2"/>
      <c r="L3" s="2"/>
      <c r="M3" s="2"/>
      <c r="N3" s="2"/>
      <c r="O3" s="2"/>
      <c r="P3" s="2"/>
      <c r="Q3" s="2"/>
      <c r="R3" s="2"/>
      <c r="S3" s="2"/>
      <c r="T3" s="2"/>
      <c r="U3" s="2"/>
    </row>
    <row r="4" spans="1:21" ht="12">
      <c r="A4" s="8"/>
      <c r="B4" s="8"/>
      <c r="C4" s="9" t="s">
        <v>3</v>
      </c>
      <c r="D4" s="9" t="s">
        <v>4</v>
      </c>
      <c r="E4" s="9" t="s">
        <v>5</v>
      </c>
      <c r="F4" s="10" t="s">
        <v>6</v>
      </c>
      <c r="G4" s="9" t="s">
        <v>7</v>
      </c>
      <c r="H4" s="9" t="s">
        <v>8</v>
      </c>
      <c r="I4" s="9" t="s">
        <v>9</v>
      </c>
      <c r="J4" s="9" t="s">
        <v>10</v>
      </c>
      <c r="K4" s="9" t="s">
        <v>11</v>
      </c>
      <c r="L4" s="9" t="s">
        <v>12</v>
      </c>
      <c r="M4" s="9" t="s">
        <v>13</v>
      </c>
      <c r="N4" s="9" t="s">
        <v>14</v>
      </c>
      <c r="O4" s="9" t="s">
        <v>15</v>
      </c>
      <c r="P4" s="9" t="s">
        <v>16</v>
      </c>
      <c r="Q4" s="9" t="s">
        <v>17</v>
      </c>
      <c r="R4" s="9" t="s">
        <v>18</v>
      </c>
      <c r="S4" s="9" t="s">
        <v>19</v>
      </c>
      <c r="T4" s="9" t="s">
        <v>48</v>
      </c>
      <c r="U4" s="9" t="s">
        <v>20</v>
      </c>
    </row>
    <row r="5" spans="1:21" ht="12">
      <c r="A5" s="11"/>
      <c r="B5" s="11"/>
      <c r="C5" s="12"/>
      <c r="D5" s="12"/>
      <c r="E5" s="12"/>
      <c r="F5" s="13"/>
      <c r="G5" s="12"/>
      <c r="H5" s="12"/>
      <c r="I5" s="12"/>
      <c r="J5" s="12"/>
      <c r="K5" s="12"/>
      <c r="L5" s="12"/>
      <c r="M5" s="12"/>
      <c r="N5" s="12"/>
      <c r="O5" s="12"/>
      <c r="P5" s="12"/>
      <c r="Q5" s="12"/>
      <c r="R5" s="12"/>
      <c r="S5" s="12"/>
      <c r="T5" s="12"/>
      <c r="U5" s="12" t="s">
        <v>21</v>
      </c>
    </row>
    <row r="6" spans="3:21" ht="12">
      <c r="C6" s="2"/>
      <c r="D6" s="2"/>
      <c r="E6" s="2"/>
      <c r="F6" s="14"/>
      <c r="G6" s="2"/>
      <c r="H6" s="2"/>
      <c r="I6" s="2"/>
      <c r="J6" s="2"/>
      <c r="K6" s="2"/>
      <c r="L6" s="2"/>
      <c r="M6" s="2"/>
      <c r="N6" s="37"/>
      <c r="O6" s="2"/>
      <c r="P6" s="2"/>
      <c r="Q6" s="2"/>
      <c r="R6" s="2"/>
      <c r="S6" s="2"/>
      <c r="T6" s="37"/>
      <c r="U6" s="2"/>
    </row>
    <row r="7" spans="1:21" ht="12">
      <c r="A7" t="s">
        <v>22</v>
      </c>
      <c r="C7" s="15">
        <v>291</v>
      </c>
      <c r="D7" s="15">
        <v>492</v>
      </c>
      <c r="E7" s="15">
        <v>351</v>
      </c>
      <c r="F7" s="25">
        <v>418</v>
      </c>
      <c r="G7" s="15">
        <v>490.086</v>
      </c>
      <c r="H7" s="15">
        <v>453.119</v>
      </c>
      <c r="I7" s="15">
        <v>500.558</v>
      </c>
      <c r="J7" s="15">
        <v>495.317</v>
      </c>
      <c r="K7" s="16">
        <v>546.116</v>
      </c>
      <c r="L7" s="16">
        <v>599.618</v>
      </c>
      <c r="M7" s="16">
        <v>607.2789999999999</v>
      </c>
      <c r="N7" s="39">
        <v>618.716</v>
      </c>
      <c r="O7" s="16">
        <v>665.4966391999998</v>
      </c>
      <c r="P7" s="16">
        <v>642.6540000000001</v>
      </c>
      <c r="Q7" s="16">
        <v>676.8040000000001</v>
      </c>
      <c r="R7" s="16">
        <v>684.352</v>
      </c>
      <c r="S7" s="16">
        <v>742.1360000000001</v>
      </c>
      <c r="T7" s="39">
        <v>889.1019999999999</v>
      </c>
      <c r="U7" s="16">
        <v>666.602</v>
      </c>
    </row>
    <row r="8" spans="2:21" ht="12">
      <c r="B8" t="s">
        <v>23</v>
      </c>
      <c r="C8" s="15"/>
      <c r="D8" s="15"/>
      <c r="E8" s="15"/>
      <c r="F8" s="25"/>
      <c r="G8" s="15"/>
      <c r="H8" s="15"/>
      <c r="I8" s="15"/>
      <c r="J8" s="15"/>
      <c r="K8" s="16"/>
      <c r="L8" s="16"/>
      <c r="M8" s="16"/>
      <c r="N8" s="39"/>
      <c r="O8" s="16"/>
      <c r="P8" s="16"/>
      <c r="Q8" s="16"/>
      <c r="R8" s="16"/>
      <c r="S8" s="17"/>
      <c r="T8" s="38"/>
      <c r="U8" s="17"/>
    </row>
    <row r="9" spans="2:21" ht="12">
      <c r="B9" s="18" t="s">
        <v>24</v>
      </c>
      <c r="C9" s="15" t="s">
        <v>25</v>
      </c>
      <c r="D9" s="15" t="s">
        <v>25</v>
      </c>
      <c r="E9" s="15" t="s">
        <v>25</v>
      </c>
      <c r="F9" s="25" t="s">
        <v>25</v>
      </c>
      <c r="G9" s="15" t="s">
        <v>25</v>
      </c>
      <c r="H9" s="15" t="s">
        <v>25</v>
      </c>
      <c r="I9" s="15" t="s">
        <v>25</v>
      </c>
      <c r="J9" s="15">
        <v>380.716</v>
      </c>
      <c r="K9" s="16">
        <v>394.5709999999999</v>
      </c>
      <c r="L9" s="16">
        <v>401.37699999999995</v>
      </c>
      <c r="M9" s="16">
        <v>444.19800000000004</v>
      </c>
      <c r="N9" s="39">
        <v>444.98</v>
      </c>
      <c r="O9" s="16">
        <v>435.2102960000001</v>
      </c>
      <c r="P9" s="16">
        <v>409.42799999999994</v>
      </c>
      <c r="Q9" s="16">
        <v>401.325</v>
      </c>
      <c r="R9" s="16">
        <v>398.26199999999994</v>
      </c>
      <c r="S9" s="16">
        <v>389.523</v>
      </c>
      <c r="T9" s="39">
        <v>465.14599999999996</v>
      </c>
      <c r="U9" s="16">
        <v>266.71</v>
      </c>
    </row>
    <row r="10" spans="2:21" ht="12">
      <c r="B10" s="18" t="s">
        <v>26</v>
      </c>
      <c r="C10" s="15" t="s">
        <v>25</v>
      </c>
      <c r="D10" s="15" t="s">
        <v>25</v>
      </c>
      <c r="E10" s="15" t="s">
        <v>25</v>
      </c>
      <c r="F10" s="25" t="s">
        <v>25</v>
      </c>
      <c r="G10" s="15" t="s">
        <v>25</v>
      </c>
      <c r="H10" s="15" t="s">
        <v>25</v>
      </c>
      <c r="I10" s="15" t="s">
        <v>25</v>
      </c>
      <c r="J10" s="15">
        <v>78.864</v>
      </c>
      <c r="K10" s="16">
        <v>114.75</v>
      </c>
      <c r="L10" s="16">
        <v>165.19599999999997</v>
      </c>
      <c r="M10" s="16">
        <v>129.558</v>
      </c>
      <c r="N10" s="39">
        <v>115.002</v>
      </c>
      <c r="O10" s="16">
        <v>192.8003422</v>
      </c>
      <c r="P10" s="16">
        <v>204.325</v>
      </c>
      <c r="Q10" s="16">
        <v>227.39299999999997</v>
      </c>
      <c r="R10" s="16">
        <v>217.83</v>
      </c>
      <c r="S10" s="16">
        <v>281.892</v>
      </c>
      <c r="T10" s="39">
        <v>339.48900000000003</v>
      </c>
      <c r="U10" s="16">
        <v>342.43</v>
      </c>
    </row>
    <row r="11" spans="2:21" ht="12">
      <c r="B11" s="18" t="s">
        <v>27</v>
      </c>
      <c r="C11" s="15" t="s">
        <v>25</v>
      </c>
      <c r="D11" s="15" t="s">
        <v>25</v>
      </c>
      <c r="E11" s="15" t="s">
        <v>25</v>
      </c>
      <c r="F11" s="25" t="s">
        <v>25</v>
      </c>
      <c r="G11" s="15" t="s">
        <v>25</v>
      </c>
      <c r="H11" s="15" t="s">
        <v>25</v>
      </c>
      <c r="I11" s="15" t="s">
        <v>25</v>
      </c>
      <c r="J11" s="15">
        <v>35.737</v>
      </c>
      <c r="K11" s="16">
        <v>36.79500000000007</v>
      </c>
      <c r="L11" s="16">
        <v>33.045000000000186</v>
      </c>
      <c r="M11" s="16">
        <v>33.5229999999998</v>
      </c>
      <c r="N11" s="39">
        <v>58.73400000000004</v>
      </c>
      <c r="O11" s="16">
        <v>37.486000999999646</v>
      </c>
      <c r="P11" s="16">
        <v>28.90100000000018</v>
      </c>
      <c r="Q11" s="16">
        <v>48.08600000000024</v>
      </c>
      <c r="R11" s="16">
        <v>68.2600000000001</v>
      </c>
      <c r="S11" s="16">
        <v>70.72100000000012</v>
      </c>
      <c r="T11" s="39">
        <v>84.46699999999987</v>
      </c>
      <c r="U11" s="16">
        <v>57.462</v>
      </c>
    </row>
    <row r="12" spans="3:21" ht="12">
      <c r="C12" s="17"/>
      <c r="D12" s="17"/>
      <c r="E12" s="15"/>
      <c r="F12" s="25" t="s">
        <v>2</v>
      </c>
      <c r="G12" s="15"/>
      <c r="H12" s="15"/>
      <c r="I12" s="15"/>
      <c r="J12" s="15"/>
      <c r="K12" s="16"/>
      <c r="L12" s="16"/>
      <c r="M12" s="6"/>
      <c r="N12" s="42"/>
      <c r="O12" s="6"/>
      <c r="P12" s="6"/>
      <c r="Q12" s="6"/>
      <c r="R12" s="6"/>
      <c r="S12" s="17"/>
      <c r="T12" s="38"/>
      <c r="U12" s="17"/>
    </row>
    <row r="13" spans="2:21" ht="12">
      <c r="B13" t="s">
        <v>28</v>
      </c>
      <c r="C13" s="17"/>
      <c r="D13" s="17"/>
      <c r="E13" s="15"/>
      <c r="F13" s="25"/>
      <c r="G13" s="17"/>
      <c r="H13" s="17"/>
      <c r="I13" s="17"/>
      <c r="J13" s="17"/>
      <c r="K13" s="16"/>
      <c r="L13" s="16"/>
      <c r="M13" s="16"/>
      <c r="N13" s="39"/>
      <c r="O13" s="17"/>
      <c r="P13" s="17"/>
      <c r="Q13" s="17"/>
      <c r="R13" s="17"/>
      <c r="S13" s="17"/>
      <c r="T13" s="38"/>
      <c r="U13" s="17"/>
    </row>
    <row r="14" spans="2:21" ht="12">
      <c r="B14" s="18" t="s">
        <v>29</v>
      </c>
      <c r="C14" s="15">
        <v>169</v>
      </c>
      <c r="D14" s="15">
        <v>200</v>
      </c>
      <c r="E14" s="15">
        <v>167.8</v>
      </c>
      <c r="F14" s="25">
        <v>130</v>
      </c>
      <c r="G14" s="15">
        <v>130.513</v>
      </c>
      <c r="H14" s="15">
        <v>149.544</v>
      </c>
      <c r="I14" s="15">
        <v>239.669</v>
      </c>
      <c r="J14" s="15">
        <v>311.741</v>
      </c>
      <c r="K14" s="16">
        <v>305.748</v>
      </c>
      <c r="L14" s="16">
        <v>342.578</v>
      </c>
      <c r="M14" s="16">
        <v>313.149</v>
      </c>
      <c r="N14" s="39">
        <v>316.958</v>
      </c>
      <c r="O14" s="16">
        <v>311</v>
      </c>
      <c r="P14" s="16">
        <v>272.658</v>
      </c>
      <c r="Q14" s="16">
        <v>224.697</v>
      </c>
      <c r="R14" s="16">
        <v>254.849</v>
      </c>
      <c r="S14" s="19">
        <v>313.662</v>
      </c>
      <c r="T14" s="39">
        <v>454.488</v>
      </c>
      <c r="U14" s="16">
        <v>249.537</v>
      </c>
    </row>
    <row r="15" spans="2:21" ht="12">
      <c r="B15" s="18" t="s">
        <v>30</v>
      </c>
      <c r="C15" s="15">
        <v>122</v>
      </c>
      <c r="D15" s="15">
        <v>290</v>
      </c>
      <c r="E15" s="15">
        <v>67</v>
      </c>
      <c r="F15" s="25">
        <v>200</v>
      </c>
      <c r="G15" s="15">
        <v>242.703</v>
      </c>
      <c r="H15" s="15">
        <v>190.068</v>
      </c>
      <c r="I15" s="15">
        <v>124.153</v>
      </c>
      <c r="J15" s="15">
        <v>54.328</v>
      </c>
      <c r="K15" s="16">
        <v>58.466</v>
      </c>
      <c r="L15" s="16">
        <v>43.7235</v>
      </c>
      <c r="M15" s="16">
        <v>40.345</v>
      </c>
      <c r="N15" s="39">
        <v>48.373</v>
      </c>
      <c r="O15" s="16">
        <v>66.13</v>
      </c>
      <c r="P15" s="16">
        <v>78.037</v>
      </c>
      <c r="Q15" s="16">
        <v>128.453</v>
      </c>
      <c r="R15" s="16">
        <v>72.342</v>
      </c>
      <c r="S15" s="20">
        <v>18.527</v>
      </c>
      <c r="T15" s="39">
        <v>32.917</v>
      </c>
      <c r="U15" s="16">
        <v>3.834</v>
      </c>
    </row>
    <row r="16" spans="2:21" ht="12">
      <c r="B16" s="18" t="s">
        <v>31</v>
      </c>
      <c r="C16" s="17" t="s">
        <v>32</v>
      </c>
      <c r="D16" s="17">
        <v>2</v>
      </c>
      <c r="E16" s="15">
        <v>126</v>
      </c>
      <c r="F16" s="25">
        <v>88</v>
      </c>
      <c r="G16" s="15">
        <v>86.643</v>
      </c>
      <c r="H16" s="15">
        <v>94.794</v>
      </c>
      <c r="I16" s="15">
        <v>123.205</v>
      </c>
      <c r="J16" s="15">
        <v>119.864</v>
      </c>
      <c r="K16" s="16">
        <v>158.4</v>
      </c>
      <c r="L16" s="16">
        <v>155.3145</v>
      </c>
      <c r="M16" s="16">
        <v>187.999</v>
      </c>
      <c r="N16" s="39">
        <v>185.707</v>
      </c>
      <c r="O16" s="16">
        <v>191</v>
      </c>
      <c r="P16" s="16">
        <v>194.829</v>
      </c>
      <c r="Q16" s="16">
        <v>208.803</v>
      </c>
      <c r="R16" s="16">
        <v>241.146</v>
      </c>
      <c r="S16" s="20">
        <v>254.981</v>
      </c>
      <c r="T16" s="39">
        <v>230.919</v>
      </c>
      <c r="U16" s="16">
        <v>190.084</v>
      </c>
    </row>
    <row r="17" spans="2:21" ht="12">
      <c r="B17" s="18" t="s">
        <v>33</v>
      </c>
      <c r="C17" s="17"/>
      <c r="D17" s="17"/>
      <c r="E17" s="15"/>
      <c r="F17" s="25"/>
      <c r="G17" s="15">
        <v>30.227</v>
      </c>
      <c r="H17" s="15">
        <v>18.713</v>
      </c>
      <c r="I17" s="15">
        <v>13.531</v>
      </c>
      <c r="J17" s="15">
        <v>9.384</v>
      </c>
      <c r="K17" s="16">
        <v>23.502</v>
      </c>
      <c r="L17" s="16">
        <v>58.002</v>
      </c>
      <c r="M17" s="16">
        <v>65.786</v>
      </c>
      <c r="N17" s="39">
        <v>67.678</v>
      </c>
      <c r="O17" s="16">
        <v>97</v>
      </c>
      <c r="P17" s="16">
        <v>97.13</v>
      </c>
      <c r="Q17" s="16">
        <v>114.851</v>
      </c>
      <c r="R17" s="16">
        <v>116.015</v>
      </c>
      <c r="S17" s="19">
        <v>154.966</v>
      </c>
      <c r="T17" s="39">
        <v>199.922</v>
      </c>
      <c r="U17" s="16">
        <v>223.147</v>
      </c>
    </row>
    <row r="18" spans="2:21" ht="12">
      <c r="B18" t="s">
        <v>2</v>
      </c>
      <c r="C18" s="17"/>
      <c r="D18" s="17"/>
      <c r="E18" s="15"/>
      <c r="F18" s="25"/>
      <c r="G18" s="15"/>
      <c r="H18" s="21"/>
      <c r="I18" s="21"/>
      <c r="J18" s="21"/>
      <c r="K18" s="16"/>
      <c r="L18" s="16"/>
      <c r="M18" s="16"/>
      <c r="N18" s="39"/>
      <c r="O18" s="16"/>
      <c r="P18" s="16"/>
      <c r="Q18" s="16"/>
      <c r="R18" s="16"/>
      <c r="S18" s="17"/>
      <c r="T18" s="38"/>
      <c r="U18" s="17"/>
    </row>
    <row r="19" spans="1:21" ht="12">
      <c r="A19" t="s">
        <v>34</v>
      </c>
      <c r="C19" s="17">
        <v>117</v>
      </c>
      <c r="D19" s="17">
        <v>129</v>
      </c>
      <c r="E19" s="15">
        <v>62.868</v>
      </c>
      <c r="F19" s="25">
        <v>89.94</v>
      </c>
      <c r="G19" s="15">
        <v>82.259</v>
      </c>
      <c r="H19" s="15">
        <v>54.786</v>
      </c>
      <c r="I19" s="15">
        <v>180.099</v>
      </c>
      <c r="J19" s="15">
        <v>182.808</v>
      </c>
      <c r="K19" s="15">
        <v>174.404</v>
      </c>
      <c r="L19" s="15">
        <v>149.002</v>
      </c>
      <c r="M19" s="15">
        <v>136.363</v>
      </c>
      <c r="N19" s="41">
        <v>156.699</v>
      </c>
      <c r="O19" s="15">
        <v>165.54291638</v>
      </c>
      <c r="P19" s="15">
        <v>166.45194</v>
      </c>
      <c r="Q19" s="15">
        <v>162.689</v>
      </c>
      <c r="R19" s="15">
        <v>152.734</v>
      </c>
      <c r="S19" s="15">
        <v>203.478</v>
      </c>
      <c r="T19" s="41">
        <v>215.655</v>
      </c>
      <c r="U19" s="15">
        <v>179.138</v>
      </c>
    </row>
    <row r="20" spans="2:21" ht="12">
      <c r="B20" s="5" t="s">
        <v>35</v>
      </c>
      <c r="C20" s="17"/>
      <c r="D20" s="17"/>
      <c r="E20" s="15"/>
      <c r="F20" s="25"/>
      <c r="G20" s="15"/>
      <c r="H20" s="15"/>
      <c r="I20" s="45">
        <v>121.9</v>
      </c>
      <c r="J20" s="45">
        <v>129.5</v>
      </c>
      <c r="K20" s="45">
        <v>124.7</v>
      </c>
      <c r="L20" s="45">
        <v>98.3</v>
      </c>
      <c r="M20" s="45">
        <v>79.8</v>
      </c>
      <c r="N20" s="46">
        <v>83.5</v>
      </c>
      <c r="O20" s="45">
        <v>101.3</v>
      </c>
      <c r="P20" s="45">
        <v>104.5</v>
      </c>
      <c r="Q20" s="45">
        <v>96.529</v>
      </c>
      <c r="R20" s="45">
        <v>96.089</v>
      </c>
      <c r="S20" s="45">
        <v>92.245</v>
      </c>
      <c r="T20" s="46">
        <v>111.8</v>
      </c>
      <c r="U20" s="45">
        <v>92.245</v>
      </c>
    </row>
    <row r="21" spans="3:21" ht="12">
      <c r="C21" s="17"/>
      <c r="D21" s="17"/>
      <c r="E21" s="15"/>
      <c r="F21" s="25"/>
      <c r="G21" s="15"/>
      <c r="H21" s="15"/>
      <c r="I21" s="22"/>
      <c r="J21" s="22"/>
      <c r="K21" s="22"/>
      <c r="L21" s="22"/>
      <c r="M21" s="22"/>
      <c r="N21" s="43"/>
      <c r="O21" s="22"/>
      <c r="P21" s="22"/>
      <c r="Q21" s="22"/>
      <c r="R21" s="22"/>
      <c r="S21" s="22"/>
      <c r="T21" s="39"/>
      <c r="U21" s="16"/>
    </row>
    <row r="22" spans="2:21" ht="12">
      <c r="B22" t="s">
        <v>28</v>
      </c>
      <c r="C22" s="17"/>
      <c r="D22" s="17"/>
      <c r="E22" s="17"/>
      <c r="F22" s="25"/>
      <c r="G22" s="17"/>
      <c r="H22" s="15"/>
      <c r="I22" s="15"/>
      <c r="J22" s="15"/>
      <c r="K22" s="17"/>
      <c r="L22" s="17"/>
      <c r="N22" s="44"/>
      <c r="S22" s="17"/>
      <c r="T22" s="38"/>
      <c r="U22" s="17"/>
    </row>
    <row r="23" spans="2:21" ht="12">
      <c r="B23" s="18" t="s">
        <v>29</v>
      </c>
      <c r="C23" s="17">
        <v>88</v>
      </c>
      <c r="D23" s="17">
        <v>122</v>
      </c>
      <c r="E23" s="23" t="s">
        <v>36</v>
      </c>
      <c r="F23" s="24" t="s">
        <v>36</v>
      </c>
      <c r="G23" s="23" t="s">
        <v>36</v>
      </c>
      <c r="H23" s="23" t="s">
        <v>36</v>
      </c>
      <c r="I23" s="23" t="s">
        <v>36</v>
      </c>
      <c r="J23" s="23" t="s">
        <v>36</v>
      </c>
      <c r="K23" s="23" t="s">
        <v>36</v>
      </c>
      <c r="L23" s="23" t="s">
        <v>36</v>
      </c>
      <c r="M23" s="23" t="s">
        <v>36</v>
      </c>
      <c r="N23" s="40" t="s">
        <v>36</v>
      </c>
      <c r="O23" s="23" t="s">
        <v>36</v>
      </c>
      <c r="P23" s="23" t="s">
        <v>36</v>
      </c>
      <c r="Q23" s="23" t="s">
        <v>36</v>
      </c>
      <c r="R23" s="23" t="s">
        <v>36</v>
      </c>
      <c r="S23" s="23" t="s">
        <v>36</v>
      </c>
      <c r="T23" s="40" t="s">
        <v>36</v>
      </c>
      <c r="U23" s="23" t="s">
        <v>36</v>
      </c>
    </row>
    <row r="24" spans="2:21" ht="12.75" customHeight="1">
      <c r="B24" s="18" t="s">
        <v>30</v>
      </c>
      <c r="C24" s="17">
        <v>29</v>
      </c>
      <c r="D24" s="17">
        <v>7</v>
      </c>
      <c r="E24" s="23" t="s">
        <v>36</v>
      </c>
      <c r="F24" s="24" t="s">
        <v>36</v>
      </c>
      <c r="G24" s="23" t="s">
        <v>36</v>
      </c>
      <c r="H24" s="23" t="s">
        <v>36</v>
      </c>
      <c r="I24" s="23" t="s">
        <v>36</v>
      </c>
      <c r="J24" s="23" t="s">
        <v>36</v>
      </c>
      <c r="K24" s="23" t="s">
        <v>36</v>
      </c>
      <c r="L24" s="23" t="s">
        <v>36</v>
      </c>
      <c r="M24" s="23" t="s">
        <v>36</v>
      </c>
      <c r="N24" s="40" t="s">
        <v>36</v>
      </c>
      <c r="O24" s="23" t="s">
        <v>36</v>
      </c>
      <c r="P24" s="23" t="s">
        <v>36</v>
      </c>
      <c r="Q24" s="23" t="s">
        <v>36</v>
      </c>
      <c r="R24" s="23" t="s">
        <v>36</v>
      </c>
      <c r="S24" s="23" t="s">
        <v>36</v>
      </c>
      <c r="T24" s="40" t="s">
        <v>36</v>
      </c>
      <c r="U24" s="23" t="s">
        <v>36</v>
      </c>
    </row>
    <row r="25" spans="3:21" ht="12.75" customHeight="1">
      <c r="C25" s="17"/>
      <c r="D25" s="17"/>
      <c r="E25" s="17"/>
      <c r="F25" s="25"/>
      <c r="G25" s="15"/>
      <c r="H25" s="15"/>
      <c r="I25" s="15"/>
      <c r="J25" s="15"/>
      <c r="K25" s="15"/>
      <c r="L25" s="15"/>
      <c r="M25" s="15"/>
      <c r="N25" s="41"/>
      <c r="O25" s="15"/>
      <c r="P25" s="15"/>
      <c r="Q25" s="15"/>
      <c r="R25" s="15"/>
      <c r="S25" s="17"/>
      <c r="T25" s="38"/>
      <c r="U25" s="17"/>
    </row>
    <row r="26" spans="1:21" ht="12.75" customHeight="1">
      <c r="A26" t="s">
        <v>37</v>
      </c>
      <c r="C26" s="15">
        <v>408</v>
      </c>
      <c r="D26" s="15">
        <v>621</v>
      </c>
      <c r="E26" s="15">
        <v>413.868</v>
      </c>
      <c r="F26" s="25">
        <v>507.94</v>
      </c>
      <c r="G26" s="15">
        <v>572.345</v>
      </c>
      <c r="H26" s="15">
        <v>507.905</v>
      </c>
      <c r="I26" s="15">
        <v>680.6569999999999</v>
      </c>
      <c r="J26" s="15">
        <v>678.125</v>
      </c>
      <c r="K26" s="15">
        <v>720.14</v>
      </c>
      <c r="L26" s="15">
        <v>748.62</v>
      </c>
      <c r="M26" s="15">
        <v>743.546</v>
      </c>
      <c r="N26" s="41">
        <v>775.415</v>
      </c>
      <c r="O26" s="15">
        <v>831.295</v>
      </c>
      <c r="P26" s="15">
        <v>809.1059399999999</v>
      </c>
      <c r="Q26" s="15">
        <v>839.804</v>
      </c>
      <c r="R26" s="15">
        <v>837</v>
      </c>
      <c r="S26" s="15">
        <v>946</v>
      </c>
      <c r="T26" s="41">
        <v>1156</v>
      </c>
      <c r="U26" s="15">
        <v>845.74</v>
      </c>
    </row>
    <row r="27" spans="1:21" ht="12.75" customHeight="1">
      <c r="A27" s="11"/>
      <c r="B27" s="11"/>
      <c r="C27" s="26"/>
      <c r="D27" s="26"/>
      <c r="E27" s="26"/>
      <c r="F27" s="27"/>
      <c r="G27" s="26"/>
      <c r="H27" s="26"/>
      <c r="I27" s="26"/>
      <c r="J27" s="26"/>
      <c r="K27" s="26"/>
      <c r="L27" s="26"/>
      <c r="M27" s="26"/>
      <c r="N27" s="26"/>
      <c r="O27" s="26"/>
      <c r="P27" s="26"/>
      <c r="Q27" s="26"/>
      <c r="R27" s="26"/>
      <c r="S27" s="26"/>
      <c r="T27" s="26"/>
      <c r="U27" s="26"/>
    </row>
    <row r="28" spans="1:16" ht="12" customHeight="1">
      <c r="A28" s="28" t="s">
        <v>38</v>
      </c>
      <c r="B28" s="28" t="s">
        <v>39</v>
      </c>
      <c r="C28" s="29"/>
      <c r="D28" s="29"/>
      <c r="E28" s="29"/>
      <c r="F28" s="29"/>
      <c r="G28" s="29"/>
      <c r="H28" s="29"/>
      <c r="I28" s="29"/>
      <c r="J28" s="29"/>
      <c r="K28" s="29"/>
      <c r="L28" s="29"/>
      <c r="M28" s="29"/>
      <c r="N28" s="29"/>
      <c r="O28" s="29"/>
      <c r="P28" s="29"/>
    </row>
    <row r="29" spans="1:11" ht="12" customHeight="1">
      <c r="A29" s="28" t="s">
        <v>40</v>
      </c>
      <c r="B29" s="28" t="s">
        <v>41</v>
      </c>
      <c r="C29" s="29"/>
      <c r="D29" s="29"/>
      <c r="E29" s="29"/>
      <c r="F29" s="29"/>
      <c r="G29" s="29"/>
      <c r="H29" s="29"/>
      <c r="I29" s="29"/>
      <c r="J29" s="29"/>
      <c r="K29" s="29"/>
    </row>
    <row r="30" spans="1:11" ht="12" customHeight="1">
      <c r="A30" s="28"/>
      <c r="B30" s="28" t="s">
        <v>42</v>
      </c>
      <c r="C30" s="29"/>
      <c r="D30" s="29"/>
      <c r="E30" s="29"/>
      <c r="F30" s="29"/>
      <c r="G30" s="29"/>
      <c r="H30" s="29"/>
      <c r="I30" s="29"/>
      <c r="J30" s="29"/>
      <c r="K30" s="29"/>
    </row>
    <row r="31" spans="1:11" ht="12" customHeight="1">
      <c r="A31" s="28"/>
      <c r="B31" s="28" t="s">
        <v>43</v>
      </c>
      <c r="C31" s="29"/>
      <c r="D31" s="29"/>
      <c r="E31" s="29"/>
      <c r="F31" s="29"/>
      <c r="G31" s="29"/>
      <c r="H31" s="29"/>
      <c r="I31" s="29"/>
      <c r="J31" s="29"/>
      <c r="K31" s="29"/>
    </row>
    <row r="32" spans="1:11" ht="12" customHeight="1">
      <c r="A32" s="28"/>
      <c r="B32" s="28" t="s">
        <v>44</v>
      </c>
      <c r="C32" s="29"/>
      <c r="D32" s="29"/>
      <c r="E32" s="29"/>
      <c r="F32" s="29"/>
      <c r="G32" s="29"/>
      <c r="H32" s="29"/>
      <c r="I32" s="29"/>
      <c r="J32" s="29"/>
      <c r="K32" s="29"/>
    </row>
    <row r="33" spans="1:11" ht="12" customHeight="1">
      <c r="A33" s="28"/>
      <c r="B33" s="28" t="s">
        <v>45</v>
      </c>
      <c r="C33" s="29"/>
      <c r="D33" s="29"/>
      <c r="E33" s="29"/>
      <c r="F33" s="29"/>
      <c r="G33" s="29"/>
      <c r="H33" s="29"/>
      <c r="I33" s="29"/>
      <c r="J33" s="29"/>
      <c r="K33" s="29"/>
    </row>
    <row r="34" spans="1:11" ht="12" customHeight="1">
      <c r="A34" s="28"/>
      <c r="B34" s="28" t="s">
        <v>46</v>
      </c>
      <c r="C34" s="29"/>
      <c r="D34" s="29"/>
      <c r="E34" s="29"/>
      <c r="F34" s="29"/>
      <c r="G34" s="29"/>
      <c r="H34" s="29"/>
      <c r="I34" s="29"/>
      <c r="J34" s="29"/>
      <c r="K34" s="29"/>
    </row>
    <row r="35" spans="1:11" ht="12" customHeight="1">
      <c r="A35" s="28"/>
      <c r="B35" s="28" t="s">
        <v>47</v>
      </c>
      <c r="C35" s="30"/>
      <c r="D35" s="30"/>
      <c r="E35" s="30"/>
      <c r="F35" s="30"/>
      <c r="G35" s="30"/>
      <c r="H35" s="30"/>
      <c r="I35" s="30"/>
      <c r="J35" s="30"/>
      <c r="K35" s="30"/>
    </row>
    <row r="36" spans="1:11" ht="12" customHeight="1">
      <c r="A36" s="28"/>
      <c r="B36" s="31" t="s">
        <v>49</v>
      </c>
      <c r="C36" s="29"/>
      <c r="D36" s="29"/>
      <c r="E36" s="29"/>
      <c r="F36" s="29"/>
      <c r="G36" s="29"/>
      <c r="H36" s="29"/>
      <c r="I36" s="29"/>
      <c r="J36" s="32"/>
      <c r="K36" s="32"/>
    </row>
    <row r="37" spans="1:11" ht="12" customHeight="1">
      <c r="A37" s="28"/>
      <c r="B37" s="33" t="s">
        <v>50</v>
      </c>
      <c r="C37" s="29"/>
      <c r="D37" s="29"/>
      <c r="E37" s="29"/>
      <c r="F37" s="29"/>
      <c r="G37" s="29"/>
      <c r="H37" s="29"/>
      <c r="I37" s="29"/>
      <c r="J37" s="32"/>
      <c r="K37" s="32"/>
    </row>
    <row r="38" spans="1:17" ht="12" customHeight="1">
      <c r="A38" s="28"/>
      <c r="B38" s="28"/>
      <c r="C38" s="34"/>
      <c r="D38" s="34"/>
      <c r="E38" s="34"/>
      <c r="F38" s="29"/>
      <c r="G38" s="29"/>
      <c r="H38" s="29"/>
      <c r="I38" s="29"/>
      <c r="J38" s="29"/>
      <c r="K38" s="29"/>
      <c r="L38" s="35"/>
      <c r="M38" s="35"/>
      <c r="N38" s="35"/>
      <c r="O38" s="36"/>
      <c r="P38" s="36"/>
      <c r="Q38" s="36"/>
    </row>
  </sheetData>
  <sheetProtection/>
  <conditionalFormatting sqref="O1:P1">
    <cfRule type="expression" priority="2" dxfId="0" stopIfTrue="1">
      <formula>'22-081'!#REF!="no"</formula>
    </cfRule>
  </conditionalFormatting>
  <conditionalFormatting sqref="Q1">
    <cfRule type="expression" priority="1" dxfId="0" stopIfTrue="1">
      <formula>'22-081'!#REF!="no"</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 young</dc:creator>
  <cp:keywords/>
  <dc:description/>
  <cp:lastModifiedBy>Keith</cp:lastModifiedBy>
  <dcterms:created xsi:type="dcterms:W3CDTF">2022-02-06T10:58:59Z</dcterms:created>
  <dcterms:modified xsi:type="dcterms:W3CDTF">2022-03-24T10:34:08Z</dcterms:modified>
  <cp:category/>
  <cp:version/>
  <cp:contentType/>
  <cp:contentStatus/>
</cp:coreProperties>
</file>